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zhang.zhang\Desktop\陕西氢能第三批\岗位\"/>
    </mc:Choice>
  </mc:AlternateContent>
  <xr:revisionPtr revIDLastSave="0" documentId="13_ncr:1_{D6FAAC9F-8B04-4896-90AA-FFDD8A366781}" xr6:coauthVersionLast="36" xr6:coauthVersionMax="36" xr10:uidLastSave="{00000000-0000-0000-0000-000000000000}"/>
  <bookViews>
    <workbookView xWindow="0" yWindow="0" windowWidth="23040" windowHeight="10500" xr2:uid="{00000000-000D-0000-FFFF-FFFF00000000}"/>
  </bookViews>
  <sheets>
    <sheet name="员工（21人）" sheetId="1" r:id="rId1"/>
  </sheets>
  <definedNames>
    <definedName name="_xlnm.Print_Area" localSheetId="0">'员工（21人）'!$A$1:$M$12</definedName>
    <definedName name="_xlnm.Print_Titles" localSheetId="0">'员工（21人）'!$2:$2</definedName>
  </definedNames>
  <calcPr calcId="191029"/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<sst xmlns="http://schemas.openxmlformats.org/spreadsheetml/2006/main" count="97" uniqueCount="66">
  <si>
    <t>序号</t>
  </si>
  <si>
    <t>部门</t>
  </si>
  <si>
    <t>需求岗位</t>
  </si>
  <si>
    <t>需求人数</t>
  </si>
  <si>
    <t>学历</t>
  </si>
  <si>
    <t>专业</t>
  </si>
  <si>
    <t>职称或职业资格证书</t>
  </si>
  <si>
    <t>岗位职责</t>
  </si>
  <si>
    <t>任职资格条件</t>
  </si>
  <si>
    <t>政治面貌</t>
  </si>
  <si>
    <t>工作地点</t>
  </si>
  <si>
    <t>备注</t>
  </si>
  <si>
    <t>运维中心</t>
  </si>
  <si>
    <t>副主任</t>
  </si>
  <si>
    <t>大学本科及以上学历</t>
  </si>
  <si>
    <t>电气工程及其自动化、新能源科学与工程、能源与动力工程、自动化等相关专业</t>
  </si>
  <si>
    <t>高低压电工作业证、登高架设作业证等光伏、风电行业必要的资格证书</t>
  </si>
  <si>
    <t>1.建立和完善公司生产运维管理体系、技术标准体系及安全生产规程，确保场站运维标准化、规范化。
2.参与制定公司年度发电计划和运维计划，分解关键绩效指标，并监督各场站执行。
3.负责场站设备的安全经济运行，监控发电量、厂用电率、设备可利用率等核心指标，分析异常波动并制定改进措施。
4.对接电网调度部门，合理安排场站设备启停及检修计划，确保符合电网“两个细则”考核要求。
5.负责突发设备故障、极端天气等应急事件的指挥、协调与抢修调度。
6.负责各场站设备维护与技术管理。
7.负责运维团队的技术培训与技能考核，提升一线人员故障判断和处理能力。
8.严格执行安全环保规定，监督各场站执行“两票三制”，杜绝重大安全事故。
9.完成领导交办的其他工作。</t>
  </si>
  <si>
    <t>1.具备8年以上电力企业或新能源企业生产、技术、运维管理经验，其中至少2年及以上新能源（风电/光伏/储能）生产、运维管理岗位工作经历。
2.精通电气一次、二次系统原理，熟悉继电保护、自动化及通信技术；熟悉主流风机机型或光伏逆变器、储能变流器（PCS）特性。
3.熟知电力安全生产法律法规、电力行业标准及电网调度规程。
4.具备一定的抗压能力和突发事件应急处置能力。
5.具备较强的执行能力和沟通协调能力。
6.具备良好的心理素质和身体素质，能适应岗位工作要求及工作环境。
7.具备中大型企业相关岗位工作经历的，优先考虑，条件可根据实际情况适当放宽。</t>
  </si>
  <si>
    <t>中共党员</t>
  </si>
  <si>
    <t>榆林市</t>
  </si>
  <si>
    <t>综合管理部</t>
  </si>
  <si>
    <t>综合文秘岗</t>
  </si>
  <si>
    <t>汉语言文学、秘书学、新闻学等相关专业</t>
  </si>
  <si>
    <t>/</t>
  </si>
  <si>
    <t>1.负责公司高管日常行程、工作计划、外出调研（考察）、商务拜访等事务的统筹规划。
2.负责会务接待、政企对接、调研考察，做好统筹安排工作。
3.精通企业公文办理程序，负责独立撰写公司级核心综合性文字材料、调研报告、汇报文稿等。
4.负责重要座谈、专项会议、年度会议、重要参展活动等公司级大型会议的统筹安排。
5.完成领导交办的其他工作。</t>
  </si>
  <si>
    <t>1.具备8年及以上中大型企业、行政机关行政文秘工作经历。
2.熟练掌握企业或行政机关公文处理规范，具备较强的综合文稿撰写能力，可独立完成领导讲话、工作报告、调研报告、请示函件等综合性文稿。
3.熟练掌握企业或行政机关大型会议、专项会议、商务座谈的全流程筹备、现场管控、纪要编制、资料归档等工作；具备大型活动、高层商务接待、政企对接统筹能力，可独立处理会务及接待突发问题。
4.政治素养良好、品行端正、作风严谨，具备较强的保密意识与职业忠诚度。
5.具备良好的心理素质和身体素质，能适应岗位工作要求及工作环境。</t>
  </si>
  <si>
    <t>经营管理岗</t>
  </si>
  <si>
    <t>工商管理类、经济类、能源类、市场营销类等相关专业</t>
  </si>
  <si>
    <t>1.参与制定公司年度经营计划、发展规划，分解经营指标，跟踪执行进度，开展经营分析、预警与复盘，保障经营目标落地。
2.统筹公司日常运营事务，协调各部门工作衔接，督办重点工作、重大事项、领导交办任务，提升整体运营效率。
3.协助开展绩效考核、数据统计、结果运用，完善考核机制，支撑激励与评价工作。
4.配合落实国企法人治理规范，参与经营会议组织、纪要编制、决议督办。
5.负责采购管理与合同管理，参与采购计划编制，采购流程建立等工作。
6.完成领导交办的其他工作。</t>
  </si>
  <si>
    <t>1.具有5年及以上企业经营管理相关工作经历。
2.遵守国企政治纪律、规矩，品行端正、廉洁自律、作风严谨，具备良好职业操守。
3.责任心强、执行力强，能承受工作压力，具备团队协作与服务意识。
4.熟悉企业管理体系、法人治理、内控合规、绩效考核、经营分析等工作；具备较强的文字写作、统筹协调、数据分析、督办落实能力。
5.具备良好的心理素质和身体素质，能适应岗位工作要求及工作环境。
6.具备中大型企业相关岗位工作经历的，优先考虑，条件可根据实际情况适当放宽。</t>
  </si>
  <si>
    <t>规划发展部</t>
  </si>
  <si>
    <t>项目开发岗</t>
  </si>
  <si>
    <t>新能源类（风电、光伏）、电力类、建筑工程类、管理类等专业</t>
  </si>
  <si>
    <t>初级及以上职称</t>
  </si>
  <si>
    <t>1.负责开展项目调研，编制项目开发规划并贯彻实施。
2.参与项目商务洽谈，负责业务范围内的合同签订工作。
3.负责与政府部门、相关企业等关系资源维护。
4.负责项目前期各种手续办理。
5.负责收购、并购项目调研、考察、研判、尽调、启动流程、参与谈判等相关工作。
6.完成领导交办的其他工作。</t>
  </si>
  <si>
    <t>1.具备风电、光伏、新能源行业3年以上项目开发或项目前期工作经历。
2.具备项目开发相关业务知识，能够执行新能源项目开发相关业务。
3.具备良好的沟通协调能力，熟悉项目前期手续办理流程。
4.具备良好的心理素质和身体素质，能适应岗位工作要求及工作环境。
5.具备中大型企业相关岗位工作经历的，优先考虑，条件可根据实际情况适当放宽。</t>
  </si>
  <si>
    <t>工程管理部</t>
  </si>
  <si>
    <t>造价岗</t>
  </si>
  <si>
    <t>工程造价、工程管理、电气工程及其自动化、土木工程、建筑工程等相关专业</t>
  </si>
  <si>
    <t>二级及以上注册造价工程师证书</t>
  </si>
  <si>
    <t>1.负责项目的投资估算、初步设计概算的编制与审核，为项目投资决策和融资提供依据。
2.参与项目前期技术方案的比选，确保方案的经济合理性。
3.负责编制工程项目招标清单、控制价，起草经济条款，参与招标文件的评审、合同谈判等工作。
4.负责项目动态成本监控、成本分析。
5.负责组织并审核项目工程竣工结算、决算工作。
6.完成领导交办的其他工作。</t>
  </si>
  <si>
    <t>1.具备5年以上工程造价工作经历。
2.能熟练使用造价软件，并独立开展项目造价工作，熟悉国家及地方有关工程造价的政策文件、计价规范及定额标准。
3.具备良好的执行能力和沟通协调能力。
4.具备良好的心理素质和身体素质，能适应岗位工作要求及工作环境。
5.具备中大型企业相关岗位工作经历的，优先考虑，条件可根据实际情况适当放宽。</t>
  </si>
  <si>
    <t>风电场站</t>
  </si>
  <si>
    <t>值长</t>
  </si>
  <si>
    <t>大学专科及以上学历</t>
  </si>
  <si>
    <t>机电、电气、自动化、发电厂及电力系统、新能源科学与工程等相关专业</t>
  </si>
  <si>
    <t>高低压电工作业证、登高架设作业证、中级及以上维修电工证书、电网系统调度运行值班合格证书</t>
  </si>
  <si>
    <t>1.负责场站安全生产、设备维护及调度联系工作；
2.接受并执行电网调度指令，组织进行倒闸操作、设备启停及事故处理，严格执行“两票三制”。
3.负责场站突发事故的现场指挥和应急处置工作。
4.负责场站运维人员、值班人员的日常管理、技术培训、安全教育和绩效考核。
5.审核场站的生产运行报表，分析设备运行参数和能耗指标，提出优化运行建议。
6.负责监督场站各区域的文明生产及环境卫生。
7.完成领导交办的其他工作。</t>
  </si>
  <si>
    <t>1.具备8年以上风电、光伏场站运维经验，其中至少2年以上风、光场站运行值长或班长岗位工作经历。
2.熟悉新能源场站生产流程、电网调度规程及应急事故处理规范。
3.熟悉风电机组基本结构、工作原理和设备维检修规范。
4.具备良好的执行能力和沟通协调能力。
5.具备良好的心理素质和身体素质，能适应岗位工作要求及工作环境。
6.具备中大型企业相关岗位工作经历的，优先考虑，条件可根据实际情况适当放宽。</t>
  </si>
  <si>
    <t>府谷县</t>
  </si>
  <si>
    <t>班长</t>
  </si>
  <si>
    <t>电气工程及其自动化、发电厂及电力系统、新能源科学与工程等相关专业</t>
  </si>
  <si>
    <t>1.具备5年以上风电场或新能源变电站运行操作经验，其中至少1年以上风电场或新能源变电站副班长工作经历。
2.熟练掌握新能源场站操作规范，能够组织倒闸操作。
3.熟悉风电机组常见故障及初步处理方法。
4.具备良好的执行能力和沟通协调能力。
5.具备良好的心理素质和身体素质，能适应岗位工作要求及工作环境，能够接受倒班工作制。
6.具备中大型企业相关岗位工作经历的，优先考虑，条件可根据实际情况适当放宽。</t>
  </si>
  <si>
    <t>主值班员</t>
  </si>
  <si>
    <t>高低压电工作业证、登高架设作业证</t>
  </si>
  <si>
    <t>1.负责场站设备实时监控，根据风速变化和调度指令调整机组运行状态。
2.负责运行日志、值班记录、设备缺陷记录及电量报表填报。
3.负责对外来检修、施工人员的现场安全监督，确保作业区域安全措施到位。
4.完成领导交办的其他工作。</t>
  </si>
  <si>
    <t>1.具备3年以上风电场或新能源变电站运行操作岗位工作经历。
2.熟悉风电场一次系统图、二次保护原理图及设备结构。
3.能熟练操作风电场监控系统，熟悉主流风机机型的控制策略。
4.具备一定的数据敏感性，能通过参数变化预判设备隐患。
5.具备良好的执行能力和沟通协调能力。
6.具备良好的心理素质和身体素质，能适应岗位工作要求及工作环境，能够接受倒班工作制。
7.具备中大型企业相关岗位工作经历的，优先考虑，条件可根据实际情况适当放宽。</t>
  </si>
  <si>
    <t>副值班员</t>
  </si>
  <si>
    <t>电气工程及其自动化、发电厂及电力系统、机械、新能源科学与工程等相关专业</t>
  </si>
  <si>
    <t>1.严格按照巡检路线和标准，对设备进行巡视检查。
2.在主值班员或班长的监护下，执行操作任务。
3.协助主值进行主控室的数据盯盘、报表填报等工作。
4.负责主控室、继保室、安全工器具室的清洁卫生及物品定置摆放。
5.完成领导交办的其他工作。</t>
  </si>
  <si>
    <t>1.具备1年以上风电场或新能源变电站运行操作岗位工作经历。
2.了解电力安全工作规程，具备基本的电气安全意识。
3.了解风电场基本设备名称、作用和巡视要点。
4.具备良好的执行能力和沟通协调能力。
5.具备良好的心理素质和身体素质，能适应岗位工作要求及工作环境，能够接受倒班工作制。</t>
  </si>
  <si>
    <t>合计</t>
  </si>
  <si>
    <t>2026年陕西氢能新能源有限公司社会公开招聘资格条件表</t>
    <phoneticPr fontId="6" type="noConversion"/>
  </si>
  <si>
    <t>陕西氢能新能源有限公司</t>
  </si>
  <si>
    <t>1.负责班组的日常运行管理，组织完成生产任务。
2.负责组织场站设备巡检、维修等工作。
3.负责班组技术培训、等相关工作。
4.负责班组工器具、安全用具、备品备件及消防设施的日常管理和定期试验。
5.负责风机运行状态监控。
6.完成领导交办的其他工作。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</si>
</sst>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0"/>
      <color theme="1"/>
      <name val="方正小标宋简体"/>
      <charset val="134"/>
    </font>
    <font>
      <sz val="9"/>
      <color theme="1"/>
      <name val="等线"/>
      <family val="3"/>
      <charset val="134"/>
    </font>
    <font>
      <sz val="16"/>
      <color theme="1"/>
      <name val="方正小标宋简体"/>
      <charset val="134"/>
    </font>
    <font>
      <sz val="10"/>
      <name val="方正小标宋简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4"/>
  <sheetViews>
    <sheetView tabSelected="1" view="pageBreakPreview" zoomScaleNormal="80" workbookViewId="0">
      <pane xSplit="4" ySplit="2" topLeftCell="E5" activePane="bottomRight" state="frozen"/>
      <selection pane="topRight"/>
      <selection pane="bottomLeft"/>
      <selection pane="bottomRight" activeCell="I9" sqref="I9"/>
    </sheetView>
  </sheetViews>
  <sheetFormatPr defaultColWidth="9" defaultRowHeight="13.5"/>
  <cols>
    <col min="1" max="1" width="4.625" customWidth="1"/>
    <col min="2" max="2" width="13.25" customWidth="1"/>
    <col min="3" max="3" width="8.75" customWidth="1"/>
    <col min="4" max="4" width="10.375" customWidth="1"/>
    <col min="5" max="5" width="6.125" customWidth="1"/>
    <col min="6" max="6" width="11.125" customWidth="1"/>
    <col min="7" max="7" width="15.5" customWidth="1"/>
    <col min="8" max="8" width="11.125" customWidth="1"/>
    <col min="9" max="9" width="96.25" customWidth="1"/>
    <col min="10" max="10" width="70.375" customWidth="1"/>
    <col min="11" max="12" width="7.125" customWidth="1"/>
    <col min="13" max="13" width="3.875" customWidth="1"/>
  </cols>
  <sheetData>
    <row r="1" spans="1:13" ht="33.950000000000003" customHeight="1">
      <c r="A1" s="12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ht="39.950000000000003" customHeight="1">
      <c r="A2" s="5" t="s">
        <v>0</v>
      </c>
      <c r="B2" s="5"/>
      <c r="C2" s="5" t="s">
        <v>1</v>
      </c>
      <c r="D2" s="5" t="s">
        <v>2</v>
      </c>
      <c r="E2" s="5" t="s">
        <v>3</v>
      </c>
      <c r="F2" s="6" t="s">
        <v>4</v>
      </c>
      <c r="G2" s="6" t="s">
        <v>5</v>
      </c>
      <c r="H2" s="7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</row>
    <row r="3" spans="1:13" s="2" customFormat="1" ht="108" customHeight="1">
      <c r="A3" s="8">
        <v>1</v>
      </c>
      <c r="B3" s="8" t="s">
        <v>64</v>
      </c>
      <c r="C3" s="8" t="s">
        <v>12</v>
      </c>
      <c r="D3" s="8" t="s">
        <v>13</v>
      </c>
      <c r="E3" s="8">
        <v>1</v>
      </c>
      <c r="F3" s="8" t="s">
        <v>14</v>
      </c>
      <c r="G3" s="8" t="s">
        <v>15</v>
      </c>
      <c r="H3" s="8" t="s">
        <v>16</v>
      </c>
      <c r="I3" s="9" t="s">
        <v>17</v>
      </c>
      <c r="J3" s="9" t="s">
        <v>18</v>
      </c>
      <c r="K3" s="8" t="s">
        <v>19</v>
      </c>
      <c r="L3" s="8" t="s">
        <v>20</v>
      </c>
      <c r="M3" s="8"/>
    </row>
    <row r="4" spans="1:13" s="3" customFormat="1" ht="110.1" customHeight="1">
      <c r="A4" s="8">
        <v>2</v>
      </c>
      <c r="B4" s="8" t="s">
        <v>64</v>
      </c>
      <c r="C4" s="10" t="s">
        <v>21</v>
      </c>
      <c r="D4" s="10" t="s">
        <v>22</v>
      </c>
      <c r="E4" s="10">
        <v>1</v>
      </c>
      <c r="F4" s="8" t="s">
        <v>14</v>
      </c>
      <c r="G4" s="11" t="s">
        <v>23</v>
      </c>
      <c r="H4" s="10" t="s">
        <v>24</v>
      </c>
      <c r="I4" s="11" t="s">
        <v>25</v>
      </c>
      <c r="J4" s="11" t="s">
        <v>26</v>
      </c>
      <c r="K4" s="8" t="s">
        <v>19</v>
      </c>
      <c r="L4" s="10" t="s">
        <v>20</v>
      </c>
      <c r="M4" s="10"/>
    </row>
    <row r="5" spans="1:13" s="3" customFormat="1" ht="93.95" customHeight="1">
      <c r="A5" s="8">
        <v>3</v>
      </c>
      <c r="B5" s="8" t="s">
        <v>64</v>
      </c>
      <c r="C5" s="10" t="s">
        <v>21</v>
      </c>
      <c r="D5" s="10" t="s">
        <v>27</v>
      </c>
      <c r="E5" s="10">
        <v>1</v>
      </c>
      <c r="F5" s="8" t="s">
        <v>14</v>
      </c>
      <c r="G5" s="11" t="s">
        <v>28</v>
      </c>
      <c r="H5" s="10" t="s">
        <v>24</v>
      </c>
      <c r="I5" s="11" t="s">
        <v>29</v>
      </c>
      <c r="J5" s="11" t="s">
        <v>30</v>
      </c>
      <c r="K5" s="10"/>
      <c r="L5" s="10" t="s">
        <v>20</v>
      </c>
      <c r="M5" s="10"/>
    </row>
    <row r="6" spans="1:13" s="3" customFormat="1" ht="72">
      <c r="A6" s="8">
        <v>4</v>
      </c>
      <c r="B6" s="8" t="s">
        <v>64</v>
      </c>
      <c r="C6" s="10" t="s">
        <v>31</v>
      </c>
      <c r="D6" s="10" t="s">
        <v>32</v>
      </c>
      <c r="E6" s="10">
        <v>4</v>
      </c>
      <c r="F6" s="8" t="s">
        <v>14</v>
      </c>
      <c r="G6" s="11" t="s">
        <v>33</v>
      </c>
      <c r="H6" s="10" t="s">
        <v>34</v>
      </c>
      <c r="I6" s="11" t="s">
        <v>35</v>
      </c>
      <c r="J6" s="11" t="s">
        <v>36</v>
      </c>
      <c r="K6" s="10"/>
      <c r="L6" s="10" t="s">
        <v>20</v>
      </c>
      <c r="M6" s="10"/>
    </row>
    <row r="7" spans="1:13" s="3" customFormat="1" ht="72" customHeight="1">
      <c r="A7" s="8">
        <v>5</v>
      </c>
      <c r="B7" s="8" t="s">
        <v>64</v>
      </c>
      <c r="C7" s="10" t="s">
        <v>37</v>
      </c>
      <c r="D7" s="10" t="s">
        <v>38</v>
      </c>
      <c r="E7" s="10">
        <v>1</v>
      </c>
      <c r="F7" s="8" t="s">
        <v>14</v>
      </c>
      <c r="G7" s="10" t="s">
        <v>39</v>
      </c>
      <c r="H7" s="10" t="s">
        <v>40</v>
      </c>
      <c r="I7" s="11" t="s">
        <v>41</v>
      </c>
      <c r="J7" s="11" t="s">
        <v>42</v>
      </c>
      <c r="K7" s="10"/>
      <c r="L7" s="10" t="s">
        <v>20</v>
      </c>
      <c r="M7" s="10"/>
    </row>
    <row r="8" spans="1:13" s="2" customFormat="1" ht="104.1" customHeight="1">
      <c r="A8" s="8">
        <v>6</v>
      </c>
      <c r="B8" s="8" t="s">
        <v>64</v>
      </c>
      <c r="C8" s="8" t="s">
        <v>43</v>
      </c>
      <c r="D8" s="8" t="s">
        <v>44</v>
      </c>
      <c r="E8" s="8">
        <v>1</v>
      </c>
      <c r="F8" s="8" t="s">
        <v>45</v>
      </c>
      <c r="G8" s="9" t="s">
        <v>46</v>
      </c>
      <c r="H8" s="8" t="s">
        <v>47</v>
      </c>
      <c r="I8" s="9" t="s">
        <v>48</v>
      </c>
      <c r="J8" s="9" t="s">
        <v>49</v>
      </c>
      <c r="K8" s="8"/>
      <c r="L8" s="8" t="s">
        <v>50</v>
      </c>
      <c r="M8" s="8"/>
    </row>
    <row r="9" spans="1:13" s="3" customFormat="1" ht="102" customHeight="1">
      <c r="A9" s="8">
        <v>7</v>
      </c>
      <c r="B9" s="8" t="s">
        <v>64</v>
      </c>
      <c r="C9" s="10" t="s">
        <v>43</v>
      </c>
      <c r="D9" s="10" t="s">
        <v>51</v>
      </c>
      <c r="E9" s="10">
        <v>4</v>
      </c>
      <c r="F9" s="10" t="s">
        <v>45</v>
      </c>
      <c r="G9" s="11" t="s">
        <v>52</v>
      </c>
      <c r="H9" s="8" t="s">
        <v>47</v>
      </c>
      <c r="I9" s="11" t="s">
        <v>65</v>
      </c>
      <c r="J9" s="11" t="s">
        <v>53</v>
      </c>
      <c r="K9" s="10"/>
      <c r="L9" s="10" t="s">
        <v>50</v>
      </c>
      <c r="M9" s="10"/>
    </row>
    <row r="10" spans="1:13" s="3" customFormat="1" ht="102.95" customHeight="1">
      <c r="A10" s="8">
        <v>8</v>
      </c>
      <c r="B10" s="8" t="s">
        <v>64</v>
      </c>
      <c r="C10" s="10" t="s">
        <v>43</v>
      </c>
      <c r="D10" s="10" t="s">
        <v>54</v>
      </c>
      <c r="E10" s="10">
        <v>4</v>
      </c>
      <c r="F10" s="10" t="s">
        <v>45</v>
      </c>
      <c r="G10" s="11" t="s">
        <v>52</v>
      </c>
      <c r="H10" s="10" t="s">
        <v>55</v>
      </c>
      <c r="I10" s="11" t="s">
        <v>56</v>
      </c>
      <c r="J10" s="11" t="s">
        <v>57</v>
      </c>
      <c r="K10" s="10"/>
      <c r="L10" s="10" t="s">
        <v>50</v>
      </c>
      <c r="M10" s="10"/>
    </row>
    <row r="11" spans="1:13" s="3" customFormat="1" ht="74.099999999999994" customHeight="1">
      <c r="A11" s="8">
        <v>9</v>
      </c>
      <c r="B11" s="8" t="s">
        <v>64</v>
      </c>
      <c r="C11" s="10" t="s">
        <v>43</v>
      </c>
      <c r="D11" s="10" t="s">
        <v>58</v>
      </c>
      <c r="E11" s="10">
        <v>4</v>
      </c>
      <c r="F11" s="10" t="s">
        <v>45</v>
      </c>
      <c r="G11" s="11" t="s">
        <v>59</v>
      </c>
      <c r="H11" s="10" t="s">
        <v>24</v>
      </c>
      <c r="I11" s="11" t="s">
        <v>60</v>
      </c>
      <c r="J11" s="11" t="s">
        <v>61</v>
      </c>
      <c r="K11" s="10"/>
      <c r="L11" s="10" t="s">
        <v>50</v>
      </c>
      <c r="M11" s="10"/>
    </row>
    <row r="12" spans="1:13" s="3" customFormat="1" ht="27" customHeight="1">
      <c r="A12" s="13" t="s">
        <v>62</v>
      </c>
      <c r="B12" s="14"/>
      <c r="C12" s="14"/>
      <c r="D12" s="15"/>
      <c r="E12" s="10">
        <f>SUM(E3:E11)</f>
        <v>21</v>
      </c>
      <c r="F12" s="10"/>
      <c r="G12" s="10"/>
      <c r="H12" s="10"/>
      <c r="I12" s="10"/>
      <c r="J12" s="10"/>
      <c r="K12" s="10"/>
      <c r="L12" s="10"/>
      <c r="M12" s="10"/>
    </row>
    <row r="13" spans="1:13" s="4" customFormat="1" ht="21" customHeight="1"/>
    <row r="14" spans="1:13" s="4" customFormat="1" ht="21" customHeight="1"/>
  </sheetData>
  <mergeCells count="2">
    <mergeCell ref="A1:M1"/>
    <mergeCell ref="A12:D12"/>
  </mergeCells>
  <phoneticPr fontId="6" type="noConversion"/>
  <pageMargins left="0.31458333333333299" right="0.47222222222222199" top="0.43263888888888902" bottom="0.35416666666666702" header="0.29861111111111099" footer="0.29861111111111099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员工（21人）</vt:lpstr>
      <vt:lpstr>'员工（21人）'!Print_Area</vt:lpstr>
      <vt:lpstr>'员工（21人）'!Print_Titles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李仁山</dc:creator>
  <cp:lastModifiedBy>张迪</cp:lastModifiedBy>
  <dcterms:created xsi:type="dcterms:W3CDTF">2023-05-12T11:15:00Z</dcterms:created>
  <dcterms:modified xsi:type="dcterms:W3CDTF">2026-05-19T02:40:46Z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FF6D562F0D1E4865A1A7D78178DEBC82_13</vt:lpwstr>
  </property>
  <property fmtid="{D5CDD505-2E9C-101B-9397-08002B2CF9AE}" pid="4" name="CalculationRule">
    <vt:i4>0</vt:i4>
  </property>
</Properties>
</file>