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400" windowHeight="10080"/>
  </bookViews>
  <sheets>
    <sheet name="Sheet1" sheetId="1" r:id="rId1"/>
  </sheets>
  <definedNames>
    <definedName name="_xlnm._FilterDatabase" localSheetId="0" hidden="1">Sheet1!$A$4:$J$13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<sst xmlns="http://schemas.openxmlformats.org/spreadsheetml/2006/main" count="56" uniqueCount="39">
  <si>
    <t>附件：阳江海上风电公司2025年社会招聘岗位条件表</t>
  </si>
  <si>
    <t>序号</t>
  </si>
  <si>
    <t>需求岗位名称</t>
  </si>
  <si>
    <t>人数</t>
  </si>
  <si>
    <t>招聘调配方式</t>
  </si>
  <si>
    <t>岗位职责</t>
  </si>
  <si>
    <t>资格条件要求</t>
  </si>
  <si>
    <t>任职条件</t>
  </si>
  <si>
    <t>备注</t>
  </si>
  <si>
    <t>年龄</t>
  </si>
  <si>
    <t>学历</t>
  </si>
  <si>
    <t>专业</t>
  </si>
  <si>
    <t>工程管理部电气二次专责</t>
  </si>
  <si>
    <t>社会招聘</t>
  </si>
  <si>
    <t xml:space="preserve">1.认真贯彻执行电力工业基本建设方针、政策和上级颁发的法规、规程，配合有关单位和其他专业按计划完成基建工程筹建和基建的资料收集、工程设计、施工管理、调试和投产达标的任务。
2.负责本专业的技术管理工作和项目策划、实施、检查、总结工作。
3.负责审核本专业施工方案及施工图纸资料，并监督其实施情况。
4.负责对本专业工程的设计变更和现场签证进行审核，并按流程办理审批手续。
5.检查本专业工程的施工进度、调试、质量、安全，并及时解决施工过程中出现的技术问题。
6.配合其他专业共同做好专业间接口工作。
7.建立健全有关技术资料，配合做好工程图纸、资料、记录等的整理归档保管工作。
8.负责本岗位的合规管理和标准化编制、培训工作。
9.根据公司安全生产责任制相关制度履行本岗位安全职责
10.完成领导交办的任务及通用岗位标准规定的工作事项。
</t>
  </si>
  <si>
    <t>40周岁及以下</t>
  </si>
  <si>
    <t>本科及以上</t>
  </si>
  <si>
    <t>电气工程及其自动化、智能电网信息工程、电气工程与智能控制等相关专业</t>
  </si>
  <si>
    <t xml:space="preserve">1.熟悉火电、海上风电、光伏等电站电气设备及施工过程，具备电力生产及管理的专业知识、基本知识及相关知识及相关技能，熟悉工程项目建设基本程序和工程管理相关知识，具有较好的质量、环境、职业健康安全和法律意识，在项目实施和工程管理中具备参与贯彻实施的能力；
2.具有3年及以上相关工作经验，具有中级及以上职称或技能等级，或对应的专业技术人员职业资格，熟悉本专业施工标准规范，熟悉施工现场工作流程和环节，掌握本专业装置的施工方法及质量标准和工艺要求；
3.熟悉相关电力生产法律法规，电力生产及管理的专业知识、基本知识及相关知识及相关技能；
4.具有较强的理论知识、工程实践与管理运行等方面的基本能力，能够在项目现场监管电气二次系统的设备安装工作，确保安装质量符合标准；
5.具有较强的沟通协调能力和团队协作精神，在参与审查系统调试方案中能够协调与其他系统的接口调试工作，组织对安装完成的设备进行调试，确保整个系统的顺畅运行和设备性能满足设计要求；
6.具备较强的执行能力、理解判断能力、沟通协调能力、语言和文字表达能力。
</t>
  </si>
  <si>
    <t>工程管理部电气一次专责</t>
  </si>
  <si>
    <t>1.贯彻执行国家和上级部门颁发的关于电力建设工程质量管理和质量监督的方针、政策、以及有关规程、规范、标准以及本公司颁发的各项管理制度。
负责参与拟定本专业项目里程碑计划。
2.负责本专业的施工管理和质监工作。
3.负责对本专业对工程项目的进度、投资、质量、安全、技术管理进行全过程监控。
4.负责指导、监督、考核和协调电气专业开展工程建设的现场管理工作，确保工程建设的各项计划目标得以实现。
5.负责本专业工程进度计划的组织实施和现场管理，及时协调解决施工中出现的技术、质量、安全、进度等问题，确保工程有序进行。
6.负责本专业质量管理和质量监督，参加质量事故的调查、分析与处理
7.负责本专业施工区域的安全施工和文明施工管理，参加安全事故的调查、分析与处理。
8.负责本专业设备招标、施工图设计的技术配合和协调工作。
9.负责本专业施工图纸和施工技术方案（含主要特殊施工方案）的审核并监督执行；参与施工组织设计及安全专项方案措施等审查工作。
10.参加本专业范围内工程项目的竣工验收及质量评定工作；负责本专业竣工图、竣工资料的审查、汇总、移交工作。
11.参加本专业到货设备的开箱验收，负责到货设备质量缺陷处理的管理。
12.负责审核本专业设计变更并监督实施。
13.负责本专业使用的原材料、半成品、成品的审验和鉴定，对质量不符合者，有权禁止使用。
14.根据国家相关工程验收规范的要求，组织实施本专业工程项目竣工及移交生产验收。
15.负责本专业月度施工工程量和形象进度的审查及经济签证实物量的审核。
16.配合其他专业共同做好专业间接口工作。
17.负责本专业在分部试运、整套启动调试阶段的组织、管理、协调和消缺管理工作。
18.建立健全有关技术资料，配合做好工程图纸、资料、记录等的整理归档保管工作。
19.负责对本专业的设计变更和现场签证进行审核，并按流程办理审批手续。
20.负责本岗位的合规管理和标准化编制、培训工作。
21.根据公司安全生产责任制相关制度履行本岗位安全职责。
22.完成领导交办的其他工作。</t>
  </si>
  <si>
    <t>1.熟悉火电、海上风电、光伏等电站电气设备及施工过程，具备电力生产及管理的专业知识、基本知识及相关知识及相关技能，熟悉工程项目建设基本程序和工程管理相关知识，具有较好的质量、环境、职业健康安全和法律意识，在项目实施和工程管理中具备参与贯彻实施的能力；
2.具有3年及以上相关工作经验，具有中级及以上职称或技能等级，或对应的专业技术人员职业资格，具有一定的电力建设或运行工作经验，熟悉本专业施工标准规范，熟悉施工现场工作流程和环节。
3.熟悉电力企业管理方面的政策、法律、法规、标准、规章制度。
4.熟悉工程项目建设基本程序和工程管理相关知识。
5.掌握全面质量管理、网络计划管理、设备现代化管理方法。
6.具有一定的质量、环境、职业健康安全和法律意识，在项目实施和工程管理中具备参与贯彻实施的能力。
7.具有一定的创新能力、较强的实践能力和良好的发展潜力。
8.具有较强的理论知识、工程实践与管理运行等方面的基本能力。
9.具备团队合作精神和协作意识，具备良好的协调能力和管理能力。
10.具备较强的执行能力、学习能力和组织协调能力，具备良好的人际沟通能力、文字语言表达能力。
11.能熟练阅读设备系统图、电气设备结构图、原理图等图纸。
12.具有较全面的电气专业知识，有一定现场管理能力。</t>
  </si>
  <si>
    <t>工程管理部海工专责</t>
  </si>
  <si>
    <t>1.负责编制本专业工程建设有关管理制度、工作标准及技术标准。
2.负责工程项目本专业的进度、投资、质量、安健环、技术等全过程管理。
3.参与编制基建项目推进计划、里程碑计划、一级进度计划、年度投资计划。
4.负责本专业基建项目可行性研究报告、初步设计报告、重大技术方案评审。
5.负责本专业工程建设的现场管理工作，确保工程建设的各项计划目标得以实现；
6.负责本岗位的合规管理和标准化编制、培训工作工作。
7.根据公司安全生产责任制相关制度履行本岗位安全职责。
8.完成领导交办的任务及通用岗位标准规定的工作事项。</t>
  </si>
  <si>
    <t>船舶与海洋工程、港口航道与海岸工程、港口机械与智能控制、港口与航运管理、港口与航道工程技术、港口建设与航运安全等相关专业</t>
  </si>
  <si>
    <t>1.具备海洋工程管理的专业知识、基本知识及相关知识及相关技能，熟悉工程项目建设基本程序和工程管理相关知识，具有较好的质量、环境、职业健康安全和法律意识，在项目实施和工程管理中具备参与贯彻实施的能力；
2.具有3年及以上相关工作经验，具有中级及以上职称或技能等级，或对应的专业技术人员职业资格。掌握海洋工程行业资源情况，包括主要施工、监理队伍能力，主要施工船机、设备情况。掌握海洋水文知识，风、浪、流对现场作业的影响，不同船舶作业工况和可作业时间分析；
3.具备较强的组织协调、创新能力、实际工作能力、团队协作能力及文字语言表达能力。
4.熟悉电力企业管理方面的政策、法律、法规、标准、规章制度。
5.熟悉风力发电方面的政策、法律、法规、标准、规章制度。
6.熟悉海工工程技术和管理方面的政策、法律、法规、标准和相关规定。
7.具备海上风电工程建设管理经验者优先。</t>
  </si>
  <si>
    <t>工程管理部土建专责</t>
  </si>
  <si>
    <t>土木工程、建筑工程、城市规划、环境工程、给排水科学与工程、房地产开发与管理、建筑钢结构工程技术、建筑学等相关专业</t>
  </si>
  <si>
    <t xml:space="preserve">
1.具备土建专业知识、基本知识及相关知识及相关技能，熟悉工程项目建设基本程序和工程管理相关知识，具有较好的质量、环境、职业健康安全和法律意识，在项目实施和工程管理中具备参与贯彻实施的能力；熟悉风电场或光伏项目建设过程中的合法性证件办理、实施过程中土建相关的安全、技术、质量、进度、验收，以及土建相关的专项验收等；
2.具有3年及以上相关工作经验，具有中级及以上职称或技能等级，或对应的专业技术人员职业资格。掌握全面质量管理、网络计划管理、设备现代化管理方法，熟悉建设项目全周期管理、熟练应用制图软件，掌握风电场土建相关施工及建筑技术；
3.具备较强的组织协调、创新能力、实际工作能力、团队协作能力及文字语言表达能力。
4.熟悉土建工程技术和管理方面的政策、法律、法规、标准和相关规定。</t>
  </si>
  <si>
    <t>工程管理部安健环专责</t>
  </si>
  <si>
    <t>1.负责部门安全管理体系建设及维护；
2.负责本岗位标准的编写工作，并监督、检查执行情况；
3.负责部门工作场所职业卫生监测和评价，预防职业病危害的发生。
4.负责建立健全部门健康档案，记录健康状况和职业病危害接触史。
5.负责部门安全培训。
6.负责组织各基建项目部应急资源的调配和管理，确保应急资源的有效利用。
7.负责组织各基建项目部开展环保设施的日常维护和管理，确保环保设施正常运行。
8.负责记录项目建设过程中污染物排放的监测和控制，确保污染物排放符合国家及地方标准。
9.负责对本专业的管理、策划、实施、检查、总结工作，协助工程管理分部经理做好各项工作。
10.负责监督、检查、记录国家环境保护法律法规及企业环保管理制度在项目建设中的落实情况。
11.负责审核各基建项目部应急预案，定期组织对应急预案的评估和修订，确保预案的时效性和有效性。
12.负责在部门及基建项目部组织开展安全隐患排查，及时发现并消除各类安全隐患，确保各项安全规章制度得到有效执行。
13.负责审核承包商进场安全资质及有关安全进场材料，对承包商进场主要项目管理人员开展安全培训交底，并组织考试。
14.负责在部门及基建项目部组织开展安全生产、应急知识、职业病危害防治宣传教育活动，提高员工安全、应急意识。
15.配合环境信息公开和环境保护工作宣传，提升企业环保意识。
16.根据公司安全生产责任制相关制度履行本岗位安全职责；
17.完成领导交办的任务及管理人员通用岗位标准中规定的工作事项。</t>
  </si>
  <si>
    <t>安全工程、应急技术与管理、安全生产监管、电气工程及其自动化、电气工程与智能控制、船舶与海洋工程、港口航道与海岸工程、建筑等相关专业</t>
  </si>
  <si>
    <t xml:space="preserve">1.具备电力工业安全管理相关知识，熟悉海洋工程生产、施工及管理过程，掌握人机工程、系统工程等学科的基本知识，有比较丰富的企业管理经验，熟悉电力企业生产流程和安全生产的工作规范、企业管理体系；
2.具有3年及以上相关工作经验，具有中级及以上职称或技能等级，或对应的专业技术人员职业资格。全面了解国家有关安全生产的法律、法规，熟悉电力行业制度、规程、条例。掌握海上风电场所辖设备、系统性能、技术规范、运行特点及规律等。能根据海上风电场生产、施工全过程的各个环节，分析安全监察工作面临的问题，提出预防事故的措施，具有判断安监工作发展变化的能力；
3.具备较强的执行能力、学习能力和组织协调能力，具备良好的人际沟通能力和文字语言表达能力。
4.熟悉电力企业开发、建设、生产各流程的企业管理体系，熟悉电力工业安全管理知识，掌握海上风电场所辖设备、系统性能、技术规范、运行特点及规律等。
5.具备紧急救护的相关知识和基础技能，特别是会触电事故急救法和人工呼吸法。
6.具有一定的创新能力、较强的实践能力和良好的发展潜力。
7.具有较强的理论知识、工程实践与管理运行等方面的基本能力。
8.具有较强的组织协调能力，协调部门的相关工作，能开展对外联系和解决工作中的实际问题。
9.具备海上风电行业安全管理经验者优先。
</t>
  </si>
  <si>
    <t>运维部风电场运维人员</t>
  </si>
  <si>
    <r>
      <rPr>
        <sz val="10"/>
        <rFont val="Times New Roman"/>
        <charset val="134"/>
      </rPr>
      <t>1.</t>
    </r>
    <r>
      <rPr>
        <sz val="10"/>
        <rFont val="宋体"/>
        <charset val="134"/>
      </rPr>
      <t xml:space="preserve">负责执行风电场设备运行规程，确保机组安全、经济、文明生产情况，认真做好值班记录。
</t>
    </r>
    <r>
      <rPr>
        <sz val="10"/>
        <rFont val="Times New Roman"/>
        <charset val="134"/>
      </rPr>
      <t>2.</t>
    </r>
    <r>
      <rPr>
        <sz val="10"/>
        <rFont val="宋体"/>
        <charset val="134"/>
      </rPr>
      <t xml:space="preserve">负责执行各项规章制度和值长的生产指令，合理调整运行方式，保证设备系统的安全经济运行。
</t>
    </r>
    <r>
      <rPr>
        <sz val="10"/>
        <rFont val="Times New Roman"/>
        <charset val="134"/>
      </rPr>
      <t>3.</t>
    </r>
    <r>
      <rPr>
        <sz val="10"/>
        <rFont val="宋体"/>
        <charset val="134"/>
      </rPr>
      <t xml:space="preserve">负责在值班期间协助值长处理生产现场发生的一切异常和事故。
</t>
    </r>
    <r>
      <rPr>
        <sz val="10"/>
        <rFont val="Times New Roman"/>
        <charset val="134"/>
      </rPr>
      <t>4.</t>
    </r>
    <r>
      <rPr>
        <sz val="10"/>
        <rFont val="宋体"/>
        <charset val="134"/>
      </rPr>
      <t xml:space="preserve">负责执行操作票和工作票管理的规定。执行操作票完成主要设备、系统的启停和切换操作，许可、终结工作票。
</t>
    </r>
    <r>
      <rPr>
        <sz val="10"/>
        <rFont val="Times New Roman"/>
        <charset val="134"/>
      </rPr>
      <t>5.</t>
    </r>
    <r>
      <rPr>
        <sz val="10"/>
        <rFont val="宋体"/>
        <charset val="134"/>
      </rPr>
      <t xml:space="preserve">负责编制值班期间各运行生产报表和报送，并对正确性负责。
</t>
    </r>
    <r>
      <rPr>
        <sz val="10"/>
        <rFont val="Times New Roman"/>
        <charset val="134"/>
      </rPr>
      <t>6.</t>
    </r>
    <r>
      <rPr>
        <sz val="10"/>
        <rFont val="宋体"/>
        <charset val="134"/>
      </rPr>
      <t xml:space="preserve">负责本值运行日志的交接、记录工作。
</t>
    </r>
    <r>
      <rPr>
        <sz val="10"/>
        <rFont val="Times New Roman"/>
        <charset val="134"/>
      </rPr>
      <t>7.</t>
    </r>
    <r>
      <rPr>
        <sz val="10"/>
        <rFont val="宋体"/>
        <charset val="134"/>
      </rPr>
      <t xml:space="preserve">负责本值期间根据风资源、设备状态对风电机组运行方式进行调整。
</t>
    </r>
    <r>
      <rPr>
        <sz val="10"/>
        <rFont val="Times New Roman"/>
        <charset val="134"/>
      </rPr>
      <t>8.</t>
    </r>
    <r>
      <rPr>
        <sz val="10"/>
        <rFont val="宋体"/>
        <charset val="134"/>
      </rPr>
      <t xml:space="preserve">负责本值期间检修工作票、试验申请单的填写、安全措施落实。
</t>
    </r>
    <r>
      <rPr>
        <sz val="10"/>
        <rFont val="Times New Roman"/>
        <charset val="134"/>
      </rPr>
      <t>9.</t>
    </r>
    <r>
      <rPr>
        <sz val="10"/>
        <rFont val="宋体"/>
        <charset val="134"/>
      </rPr>
      <t xml:space="preserve">负责本值期间机组启、停或事故（异常工况）处理的操作、协调工作。
</t>
    </r>
    <r>
      <rPr>
        <sz val="10"/>
        <rFont val="Times New Roman"/>
        <charset val="134"/>
      </rPr>
      <t>10.</t>
    </r>
    <r>
      <rPr>
        <sz val="10"/>
        <rFont val="宋体"/>
        <charset val="134"/>
      </rPr>
      <t xml:space="preserve">负责本值期间能实现远程监控设备的操作、监护工作。
</t>
    </r>
    <r>
      <rPr>
        <sz val="10"/>
        <rFont val="Times New Roman"/>
        <charset val="134"/>
      </rPr>
      <t>11.</t>
    </r>
    <r>
      <rPr>
        <sz val="10"/>
        <rFont val="宋体"/>
        <charset val="134"/>
      </rPr>
      <t>负责本值设备定期试验、切换的组织和监护工作。</t>
    </r>
  </si>
  <si>
    <t>电力系统及其自动化、电力系统继电保护与自动化、电气工程及其自动化、智能电网信息工程、电气工程与智能控制、能源互联网工程、智慧能源工程、自动化、测控技术与仪器等电力工程专业</t>
  </si>
  <si>
    <r>
      <rPr>
        <sz val="10"/>
        <rFont val="宋体"/>
        <charset val="134"/>
      </rPr>
      <t xml:space="preserve">
</t>
    </r>
    <r>
      <rPr>
        <sz val="10"/>
        <rFont val="Times New Roman"/>
        <charset val="134"/>
      </rPr>
      <t>1.</t>
    </r>
    <r>
      <rPr>
        <sz val="10"/>
        <rFont val="宋体"/>
        <charset val="134"/>
      </rPr>
      <t xml:space="preserve">具有扎实的风电场生产、安全、运行、维护、检修和技改等专业理论知识；
</t>
    </r>
    <r>
      <rPr>
        <sz val="10"/>
        <rFont val="Times New Roman"/>
        <charset val="134"/>
      </rPr>
      <t>2.</t>
    </r>
    <r>
      <rPr>
        <sz val="10"/>
        <rFont val="宋体"/>
        <charset val="134"/>
      </rPr>
      <t>具有</t>
    </r>
    <r>
      <rPr>
        <sz val="10"/>
        <rFont val="Times New Roman"/>
        <charset val="134"/>
      </rPr>
      <t>3</t>
    </r>
    <r>
      <rPr>
        <sz val="10"/>
        <rFont val="宋体"/>
        <charset val="134"/>
      </rPr>
      <t xml:space="preserve">年及以上电力系统相关工作经验，熟知专业运行规程、《电业安全工作规程》《调度规程》等，并熟悉其它规程的有关部分；有海上风电场运行维护、工程施工相关工作经验的，可适当放宽至2年工作经验；
</t>
    </r>
    <r>
      <rPr>
        <sz val="10"/>
        <rFont val="Times New Roman"/>
        <charset val="134"/>
      </rPr>
      <t>3.</t>
    </r>
    <r>
      <rPr>
        <sz val="10"/>
        <rFont val="宋体"/>
        <charset val="134"/>
      </rPr>
      <t>具备较强的执行能力、理解判断能力、沟通协调能力、语言和文字表达能力。</t>
    </r>
  </si>
  <si>
    <t>合计</t>
  </si>
  <si>
    <t>注：年龄、工作年限计算截止时间为2025年8月31日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</si>
</sst>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name val="黑体"/>
      <charset val="134"/>
    </font>
    <font>
      <b/>
      <sz val="11"/>
      <name val="宋体"/>
      <charset val="134"/>
    </font>
    <font>
      <sz val="10"/>
      <name val="宋体"/>
      <charset val="134"/>
    </font>
    <font>
      <sz val="10"/>
      <name val="Times New Roman"/>
      <charset val="134"/>
    </font>
    <font>
      <b/>
      <sz val="11"/>
      <name val="Times New Roman"/>
      <charset val="134"/>
    </font>
    <font>
      <sz val="11"/>
      <name val="宋体"/>
      <charset val="134"/>
      <scheme val="minor"/>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5">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2"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vertical="center" wrapText="1"/>
    </xf>
    <xf numFmtId="0" fontId="2"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xf>
    <xf numFmtId="0" fontId="6" fillId="0" borderId="6" xfId="0" applyFont="1" applyFill="1" applyBorder="1" applyAlignment="1">
      <alignment horizontal="left" vertical="top"/>
    </xf>
    <xf numFmtId="0" fontId="6" fillId="0" borderId="6" xfId="0" applyFont="1" applyFill="1" applyBorder="1" applyAlignment="1">
      <alignment vertical="top" wrapText="1"/>
    </xf>
    <xf numFmtId="0" fontId="6" fillId="0" borderId="0" xfId="0" applyFont="1" applyFill="1" applyAlignment="1">
      <alignment horizontal="left" vertical="top"/>
    </xf>
    <xf numFmtId="0" fontId="6" fillId="0" borderId="0" xfId="0" applyFont="1" applyFill="1" applyBorder="1" applyAlignment="1">
      <alignment vertical="top" wrapText="1"/>
    </xf>
    <xf numFmtId="0" fontId="6" fillId="0" borderId="0" xfId="0" applyFont="1" applyFill="1" applyBorder="1" applyAlignment="1">
      <alignment vertical="top"/>
    </xf>
    <xf numFmtId="0" fontId="7" fillId="0" borderId="3"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16"/>
  <sheetViews>
    <sheetView tabSelected="1" zoomScale="85" zoomScaleNormal="85" topLeftCell="A10" workbookViewId="0">
      <selection activeCell="I10" sqref="H9 I10"/>
    </sheetView>
  </sheetViews>
  <sheetFormatPr defaultColWidth="9" defaultRowHeight="14"/>
  <cols>
    <col min="2" max="2" width="10.6363636363636" customWidth="1"/>
    <col min="3" max="3" width="9.24545454545455"/>
    <col min="5" max="5" width="41.6363636363636" customWidth="1"/>
    <col min="6" max="6" width="15.5090909090909" customWidth="1"/>
    <col min="7" max="7" width="11.2454545454545" customWidth="1"/>
    <col min="8" max="8" width="14.8818181818182" customWidth="1"/>
    <col min="9" max="9" width="52.5272727272727" customWidth="1"/>
    <col min="10" max="10" width="14.6363636363636" customWidth="1"/>
  </cols>
  <sheetData>
    <row r="1" spans="1:10">
      <c r="A1" s="2" t="s">
        <v>0</v>
      </c>
      <c r="B1" s="2"/>
      <c r="C1" s="2"/>
      <c r="D1" s="2"/>
      <c r="E1" s="2"/>
      <c r="F1" s="2"/>
      <c r="G1" s="2"/>
      <c r="H1" s="2"/>
      <c r="I1" s="2"/>
      <c r="J1" s="2"/>
    </row>
    <row r="2" spans="1:10">
      <c r="A2" s="3"/>
      <c r="B2" s="3"/>
      <c r="C2" s="3"/>
      <c r="D2" s="3"/>
      <c r="E2" s="3"/>
      <c r="F2" s="3"/>
      <c r="G2" s="3"/>
      <c r="H2" s="3"/>
      <c r="I2" s="3"/>
      <c r="J2" s="3"/>
    </row>
    <row r="3" spans="1:10">
      <c r="A3" s="4" t="s">
        <v>1</v>
      </c>
      <c r="B3" s="4" t="s">
        <v>2</v>
      </c>
      <c r="C3" s="4" t="s">
        <v>3</v>
      </c>
      <c r="D3" s="4" t="s">
        <v>4</v>
      </c>
      <c r="E3" s="4" t="s">
        <v>5</v>
      </c>
      <c r="F3" s="4" t="s">
        <v>6</v>
      </c>
      <c r="G3" s="4"/>
      <c r="H3" s="4"/>
      <c r="I3" s="4" t="s">
        <v>7</v>
      </c>
      <c r="J3" s="4" t="s">
        <v>8</v>
      </c>
    </row>
    <row r="4" spans="1:10">
      <c r="A4" s="4"/>
      <c r="B4" s="4"/>
      <c r="C4" s="4"/>
      <c r="D4" s="4"/>
      <c r="E4" s="4"/>
      <c r="F4" s="4" t="s">
        <v>9</v>
      </c>
      <c r="G4" s="4" t="s">
        <v>10</v>
      </c>
      <c r="H4" s="4" t="s">
        <v>11</v>
      </c>
      <c r="I4" s="4"/>
      <c r="J4" s="4"/>
    </row>
    <row r="5" ht="286" spans="1:10">
      <c r="A5" s="5">
        <v>1</v>
      </c>
      <c r="B5" s="6" t="s">
        <v>12</v>
      </c>
      <c r="C5" s="5">
        <v>1</v>
      </c>
      <c r="D5" s="7" t="s">
        <v>13</v>
      </c>
      <c r="E5" s="8" t="s">
        <v>14</v>
      </c>
      <c r="F5" s="8" t="s">
        <v>15</v>
      </c>
      <c r="G5" s="6" t="s">
        <v>16</v>
      </c>
      <c r="H5" s="6" t="s">
        <v>17</v>
      </c>
      <c r="I5" s="8" t="s">
        <v>18</v>
      </c>
      <c r="J5" s="24"/>
    </row>
    <row r="6" ht="282" customHeight="1" spans="1:10">
      <c r="A6" s="5">
        <v>2</v>
      </c>
      <c r="B6" s="6" t="s">
        <v>19</v>
      </c>
      <c r="C6" s="9">
        <v>2</v>
      </c>
      <c r="D6" s="10" t="s">
        <v>13</v>
      </c>
      <c r="E6" s="8" t="s">
        <v>20</v>
      </c>
      <c r="F6" s="8" t="s">
        <v>15</v>
      </c>
      <c r="G6" s="6" t="s">
        <v>16</v>
      </c>
      <c r="H6" s="8" t="s">
        <v>17</v>
      </c>
      <c r="I6" s="12" t="s">
        <v>21</v>
      </c>
      <c r="J6" s="24"/>
    </row>
    <row r="7" ht="218" customHeight="1" spans="1:10">
      <c r="A7" s="5">
        <v>3</v>
      </c>
      <c r="B7" s="6" t="s">
        <v>22</v>
      </c>
      <c r="C7" s="5">
        <v>1</v>
      </c>
      <c r="D7" s="7" t="s">
        <v>13</v>
      </c>
      <c r="E7" s="8" t="s">
        <v>23</v>
      </c>
      <c r="F7" s="8" t="s">
        <v>15</v>
      </c>
      <c r="G7" s="6" t="s">
        <v>16</v>
      </c>
      <c r="H7" s="6" t="s">
        <v>24</v>
      </c>
      <c r="I7" s="8" t="s">
        <v>25</v>
      </c>
      <c r="J7" s="24"/>
    </row>
    <row r="8" ht="208" spans="1:10">
      <c r="A8" s="5">
        <v>4</v>
      </c>
      <c r="B8" s="11" t="s">
        <v>26</v>
      </c>
      <c r="C8" s="5">
        <v>1</v>
      </c>
      <c r="D8" s="7" t="s">
        <v>13</v>
      </c>
      <c r="E8" s="12" t="s">
        <v>23</v>
      </c>
      <c r="F8" s="8" t="s">
        <v>15</v>
      </c>
      <c r="G8" s="6" t="s">
        <v>16</v>
      </c>
      <c r="H8" s="6" t="s">
        <v>27</v>
      </c>
      <c r="I8" s="12" t="s">
        <v>28</v>
      </c>
      <c r="J8" s="24"/>
    </row>
    <row r="9" ht="310" customHeight="1" spans="1:10">
      <c r="A9" s="5">
        <v>5</v>
      </c>
      <c r="B9" s="6" t="s">
        <v>29</v>
      </c>
      <c r="C9" s="9">
        <v>1</v>
      </c>
      <c r="D9" s="10" t="s">
        <v>13</v>
      </c>
      <c r="E9" s="7" t="s">
        <v>30</v>
      </c>
      <c r="F9" s="8" t="s">
        <v>15</v>
      </c>
      <c r="G9" s="6" t="s">
        <v>16</v>
      </c>
      <c r="H9" s="8" t="s">
        <v>31</v>
      </c>
      <c r="I9" s="12" t="s">
        <v>32</v>
      </c>
      <c r="J9" s="24"/>
    </row>
    <row r="10" s="1" customFormat="1" ht="339" customHeight="1" spans="1:10">
      <c r="A10" s="5">
        <v>6</v>
      </c>
      <c r="B10" s="6" t="s">
        <v>33</v>
      </c>
      <c r="C10" s="9">
        <v>2</v>
      </c>
      <c r="D10" s="10" t="s">
        <v>13</v>
      </c>
      <c r="E10" s="13" t="s">
        <v>34</v>
      </c>
      <c r="F10" s="6" t="s">
        <v>15</v>
      </c>
      <c r="G10" s="14" t="s">
        <v>16</v>
      </c>
      <c r="H10" s="15" t="s">
        <v>35</v>
      </c>
      <c r="I10" s="15" t="s">
        <v>36</v>
      </c>
      <c r="J10" s="24"/>
    </row>
    <row r="11" spans="1:10">
      <c r="A11" s="16" t="s">
        <v>37</v>
      </c>
      <c r="B11" s="16"/>
      <c r="C11" s="17">
        <f>SUM(C5:C10)</f>
        <v>8</v>
      </c>
      <c r="D11" s="18"/>
      <c r="E11" s="18"/>
      <c r="F11" s="18"/>
      <c r="G11" s="18"/>
      <c r="H11" s="18"/>
      <c r="I11" s="18"/>
      <c r="J11" s="18"/>
    </row>
    <row r="12" spans="1:10">
      <c r="A12" s="19" t="s">
        <v>38</v>
      </c>
      <c r="B12" s="19"/>
      <c r="C12" s="19"/>
      <c r="D12" s="19"/>
      <c r="E12" s="19"/>
      <c r="F12" s="20"/>
      <c r="G12" s="20"/>
      <c r="H12" s="20"/>
      <c r="I12" s="20"/>
      <c r="J12" s="20"/>
    </row>
    <row r="13" spans="1:10">
      <c r="A13" s="21"/>
      <c r="B13" s="21"/>
      <c r="C13" s="21"/>
      <c r="D13" s="21"/>
      <c r="E13" s="21"/>
      <c r="F13" s="22"/>
      <c r="G13" s="22"/>
      <c r="H13" s="22"/>
      <c r="I13" s="22"/>
      <c r="J13" s="22"/>
    </row>
    <row r="14" spans="1:10">
      <c r="A14" s="23"/>
      <c r="B14" s="23"/>
      <c r="C14" s="23"/>
      <c r="D14" s="23"/>
      <c r="E14" s="23"/>
      <c r="F14" s="22"/>
      <c r="G14" s="22"/>
      <c r="H14" s="22"/>
      <c r="I14" s="22"/>
      <c r="J14" s="22"/>
    </row>
    <row r="15" spans="1:10">
      <c r="A15" s="23"/>
      <c r="B15" s="23"/>
      <c r="C15" s="23"/>
      <c r="D15" s="23"/>
      <c r="E15" s="23"/>
      <c r="F15" s="22"/>
      <c r="G15" s="22"/>
      <c r="H15" s="22"/>
      <c r="I15" s="22"/>
      <c r="J15" s="22"/>
    </row>
    <row r="16" spans="1:10">
      <c r="A16" s="22"/>
      <c r="B16" s="22"/>
      <c r="C16" s="22"/>
      <c r="D16" s="22"/>
      <c r="E16" s="22"/>
      <c r="F16" s="22"/>
      <c r="G16" s="22"/>
      <c r="H16" s="22"/>
      <c r="I16" s="22"/>
      <c r="J16" s="22"/>
    </row>
  </sheetData>
  <autoFilter xmlns:etc="http://www.wps.cn/officeDocument/2017/etCustomData" ref="A4:J13" etc:filterBottomFollowUsedRange="0">
    <extLst/>
  </autoFilter>
  <mergeCells count="10">
    <mergeCell ref="F3:H3"/>
    <mergeCell ref="A3:A4"/>
    <mergeCell ref="B3:B4"/>
    <mergeCell ref="C3:C4"/>
    <mergeCell ref="D3:D4"/>
    <mergeCell ref="E3:E4"/>
    <mergeCell ref="I3:I4"/>
    <mergeCell ref="J3:J4"/>
    <mergeCell ref="A1:J2"/>
    <mergeCell ref="A12:E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王烘烛</dc:creator>
  <cp:lastModifiedBy>麦超</cp:lastModifiedBy>
  <dcterms:created xsi:type="dcterms:W3CDTF">2025-08-11T07:11:00Z</dcterms:created>
  <dcterms:modified xsi:type="dcterms:W3CDTF">2025-09-02T06:19:14Z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EE5C0CE759724308AA6B14294B54285C_13</vt:lpwstr>
  </property>
  <property fmtid="{D5CDD505-2E9C-101B-9397-08002B2CF9AE}" pid="3" name="KSOProductBuildVer">
    <vt:lpwstr>2052-12.1.0.21541</vt:lpwstr>
  </property>
</Properties>
</file>