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500" windowHeight="11055" tabRatio="827" firstSheet="1" activeTab="1"/>
  </bookViews>
  <sheets>
    <sheet name="新疆交通投资有限责任公司子分公司2020年面向社会公开招聘工作" sheetId="1" state="hidden" r:id="rId1"/>
    <sheet name="第三季度招聘岗位" sheetId="2" r:id="rId2"/>
    <sheet name="Sheet1" sheetId="3" state="hidden" r:id="rId3"/>
  </sheets>
  <definedNames>
    <definedName name="_xlnm.Print_Titles" localSheetId="1">第三季度招聘岗位!$1:$3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<sst xmlns="http://schemas.openxmlformats.org/spreadsheetml/2006/main" count="1078" uniqueCount="442">
  <si>
    <t>新疆交通投资有限责任公司子（分）公司2020年面向社会公开招聘工作人员岗位表</t>
  </si>
  <si>
    <t xml:space="preserve">新疆交投建设管理有限责任公司     </t>
  </si>
  <si>
    <t>序号</t>
  </si>
  <si>
    <t>隶属
公司</t>
  </si>
  <si>
    <t>需求部门</t>
  </si>
  <si>
    <t>岗位情况</t>
  </si>
  <si>
    <t>岗位编码</t>
  </si>
  <si>
    <t>岗位
名称</t>
  </si>
  <si>
    <t>岗位职责</t>
  </si>
  <si>
    <t>招聘
人数</t>
  </si>
  <si>
    <t>年龄</t>
  </si>
  <si>
    <t>学历</t>
  </si>
  <si>
    <t>专业</t>
  </si>
  <si>
    <t>职称/职业资格</t>
  </si>
  <si>
    <t>户籍条件</t>
  </si>
  <si>
    <t>工作地点</t>
  </si>
  <si>
    <t>工作经验</t>
  </si>
  <si>
    <t>其它要求</t>
  </si>
  <si>
    <t>新疆交投建设管理有限责任公司</t>
  </si>
  <si>
    <t>财务审计部</t>
  </si>
  <si>
    <t>202001</t>
  </si>
  <si>
    <t>会计</t>
  </si>
  <si>
    <t>负责业务核算、纳税申报、财报编制、银行对账及相关工作。</t>
  </si>
  <si>
    <t>35周岁以下</t>
  </si>
  <si>
    <t>全日制大学本科及以上学历</t>
  </si>
  <si>
    <t>财会、审计类</t>
  </si>
  <si>
    <t>中级会计师</t>
  </si>
  <si>
    <t>不限</t>
  </si>
  <si>
    <t>乌鲁木齐市</t>
  </si>
  <si>
    <t>1.具有5年以上财务、审计相关工作经验；
 2.精通一般纳税人财务核算。</t>
  </si>
  <si>
    <t>1.熟悉国家财务、税收、金融等相关政策法规和财务、税收及金融知识；
2.具备税务及财务分析、融资和资金管理能力。</t>
  </si>
  <si>
    <t>计划合同部</t>
  </si>
  <si>
    <t>202002</t>
  </si>
  <si>
    <t>造价工程师</t>
  </si>
  <si>
    <t>负责设计单位上报的项目设计文件概、预算造价审查，费用变更文件的造价审查，工程量清单审查；配合招投标工作，提出合理化建议。</t>
  </si>
  <si>
    <t>45周岁以下</t>
  </si>
  <si>
    <t>建筑类</t>
  </si>
  <si>
    <r>
      <rPr>
        <sz val="10"/>
        <rFont val="微软雅黑"/>
        <charset val="134"/>
      </rPr>
      <t>具有高级工程师</t>
    </r>
    <r>
      <rPr>
        <sz val="10"/>
        <color rgb="FF000000"/>
        <rFont val="微软雅黑"/>
        <charset val="134"/>
      </rPr>
      <t>及以上</t>
    </r>
    <r>
      <rPr>
        <sz val="10"/>
        <rFont val="微软雅黑"/>
        <charset val="134"/>
      </rPr>
      <t>职称，并持有注册一级造价工程师资格证书</t>
    </r>
  </si>
  <si>
    <t>具有从事过公路工程项目概预算审核及造价咨询审查工作10年及以上工作经验。</t>
  </si>
  <si>
    <t>运营中心</t>
  </si>
  <si>
    <t>202003</t>
  </si>
  <si>
    <t>收费稽查人员</t>
  </si>
  <si>
    <t>负责对所辖收费站车辆通行费缴款、票据管理、通行卡管理、黑名单管理、免费车放行、快速放行管理等收费业务进行全面稽核。</t>
  </si>
  <si>
    <t>石河子、克拉玛依等</t>
  </si>
  <si>
    <t>5年以上收费站等相关工作经验。</t>
  </si>
  <si>
    <t>1、政治立场坚定，思想正派，为人正直，善于沟通，乐于奉献；
2、工作态度踏实认真，有较强的事业心、责任心、服务意识和团队合作精神；
3、具有较强的组织协调与沟通能力。</t>
  </si>
  <si>
    <t>总工办</t>
  </si>
  <si>
    <t>202004</t>
  </si>
  <si>
    <t>专业技术岗</t>
  </si>
  <si>
    <t>负责总体、路线等专业的文件审查；参与科研项目的选题、立项及申报工作；参与设计方案变更的审查工作。</t>
  </si>
  <si>
    <t>55周岁以下</t>
  </si>
  <si>
    <t>公路工程专业</t>
  </si>
  <si>
    <t>高级工程师及以上职称</t>
  </si>
  <si>
    <t>20年以上相关设计、管理工作经验，熟悉公路工程总体、路线等专业。</t>
  </si>
  <si>
    <t>202005</t>
  </si>
  <si>
    <t>负责路基路面、排水防护、筑路材料等专业的文件审查；参与科研项目的选题、立项及申报工作；参与设计方案变更的审查工作。</t>
  </si>
  <si>
    <t>50周岁以下</t>
  </si>
  <si>
    <t>15年以上相关设计、管理工作经验，熟悉路基路面、排水防护、交安设施、筑路材料等专业。</t>
  </si>
  <si>
    <t>202006</t>
  </si>
  <si>
    <t>负责造价文件的审查；参与设计方案变更造价的审查工作。</t>
  </si>
  <si>
    <t>工程造价专业</t>
  </si>
  <si>
    <t>高级工程师及以上职称，并持有注册一级造价工程师资格证书</t>
  </si>
  <si>
    <t>具有从事过公路工程项目概预算审核及造价咨询审查工作15年以上工作经验。</t>
  </si>
  <si>
    <t>202007</t>
  </si>
  <si>
    <t>负责机电、房建等专业的文件审查；参与设计方案变更的审查工作。</t>
  </si>
  <si>
    <t>房建、机电工程专业</t>
  </si>
  <si>
    <t>10年以上相关设计、管理工作经验，熟悉房建、机电专业。</t>
  </si>
  <si>
    <t>202008</t>
  </si>
  <si>
    <t>养护质检</t>
  </si>
  <si>
    <t xml:space="preserve">负责对全线的路基、路面、构造物等定期进行普查、检测、试验和数据分析，做好使用功能和技术评估工作。负责养护计划管理工作，协助计划、做好养护计划编制工作。检查指导养护工区的日常养护工作和路产调查工作，建立健全路产档案。做好全线养护资料的统计汇总工作。
</t>
  </si>
  <si>
    <t>5年以上公路养护工作经验。</t>
  </si>
  <si>
    <t>1、工作耐心细致，积极主动，有很强的责任心；
2、具有较强的公路养护技术能力、熟悉掌握养护技术规范及标准。</t>
  </si>
  <si>
    <t>新疆交投实业有限责任公司</t>
  </si>
  <si>
    <t>咨询业务部</t>
  </si>
  <si>
    <t>副部长</t>
  </si>
  <si>
    <t>1、负责市场开发的协调、管理工作，保证顺利完成公司下达的市场业务任务；
2、负责市场开拓和项目经营管理工作；
3、负责对同业、客户、市场环境进行调研，对产品市场的市场开发潜力进行调查和分析；
4、思路清晰，工作细致，有较好的谈判能力、社交能力和制定标准能力。</t>
  </si>
  <si>
    <t>社会学类/经济管理类</t>
  </si>
  <si>
    <t>乌鲁木齐</t>
  </si>
  <si>
    <t>具有大型商业企业、项目经营或上市公司3年以上中层及以上管理经验，有较好的工作业绩和成功案例(职业经理人资格优先）</t>
  </si>
  <si>
    <t>平面设计师</t>
  </si>
  <si>
    <t>1、熟悉品牌设计工作，具有准确地视觉表达能力，有较强的设计能力：能够独立完成户外广告、VIS设计、导视设计以及版式风格设计和延展工作；
2、熟练cdr、ps、ai、indesign等专业设计软件；
3、熟悉视频拍摄、剪辑，可独立完成视频剪辑等工作；
4、能够独立对设计细节进行完善，并了解后期印刷、工艺流程。</t>
  </si>
  <si>
    <t>计算机科学与技术类/广告设计类</t>
  </si>
  <si>
    <t>有经验者优先</t>
  </si>
  <si>
    <t>综合行政部</t>
  </si>
  <si>
    <t>法务主管</t>
  </si>
  <si>
    <t>1、协助评审各类项目招标文件、优化合同条件,规避合同风险；
2、项目法务工作系统管理,包括协助项目进行索赔与反索赔,制定方案、整理相关证据资料,审核、起草、修订重要商务类函件并完成用印签发;开展项目法务巡查,审核项目往来函件,防控项目履约风险；
3、处理公司及项目部收到的律师函及其他催告函件。
4、根据标准化管理规定完成业务流程的各类台帐登记并根据上级部门要求按时完成并提交各类统计报表等。
5、协助做好开展普法宣传,日常法律培训。
6、负责分公司的日常法务工作处理。</t>
  </si>
  <si>
    <t>法律类</t>
  </si>
  <si>
    <t>持有法律职业资格或企业法律顾问证</t>
  </si>
  <si>
    <t>具有3年以上的法务经验</t>
  </si>
  <si>
    <t>精通公司法、经济法、合同法、劳动法、建筑法、知识产权法等相关法律法规</t>
  </si>
  <si>
    <t>人力资源主管</t>
  </si>
  <si>
    <t>1、熟悉人力资源六大模块的管理及规划，丰富的人力资源管理工作经验，能通过推行有效的绩效管理、激励机制等制度提高公司效率；对人力资源管理事务性的工作有娴熟的处理技巧，熟悉人事工作流程；
2、较强的分析判断能力，逻辑思维能力较强，有较强的人际关系及谈判技巧，较强的组织管理能力和沟通协调能力；善于与各类性格的人交往，待人公平。</t>
  </si>
  <si>
    <t>人力资源和社会保障类</t>
  </si>
  <si>
    <t>中级以上
职称</t>
  </si>
  <si>
    <t>5年以上人力资源管理经验</t>
  </si>
  <si>
    <t xml:space="preserve">新疆交投科技有限责任公司 </t>
  </si>
  <si>
    <t xml:space="preserve">新疆交投科技有限责任公司      </t>
  </si>
  <si>
    <t>新疆交投科技有限责任公司</t>
  </si>
  <si>
    <t>收费联网   子公司</t>
  </si>
  <si>
    <t>清分结算</t>
  </si>
  <si>
    <t xml:space="preserve">1.进行ETC资金对账、清分；
2.负责移动支付资金对账、清分；
3.负责与各银行通行费账户对账；
4.负责协助客服部门对用户投诉的通行费差错问题进行及时核实并退费处理；                                                                    5.通行费拆分等工作；
</t>
  </si>
  <si>
    <t>30周岁以下</t>
  </si>
  <si>
    <t>全日制本科及以上学历</t>
  </si>
  <si>
    <t>财会、审计与统计类</t>
  </si>
  <si>
    <t>有银行相关工作经验或者统计工作经验的优先</t>
  </si>
  <si>
    <t>收费业务</t>
  </si>
  <si>
    <t>1.负责对所辖收费站车辆通行费缴款、票据管理；                                                                                                2.负责通行卡、黑名单、免费车放行、快速放行等相关管理工作；                                                                                             3.负责对通行数据等收费业务进行全面稽核。</t>
  </si>
  <si>
    <t>工商管理类、统计类，计算机类</t>
  </si>
  <si>
    <t>文秘</t>
  </si>
  <si>
    <t xml:space="preserve">1.负责办公室相关文职工作，草拟各种行政文案、通知、公告等，并负责对相关信息的传达工作及后续跟踪；
2.负责公司会议准备，并整理会议内容，撰写会议记录以及对会议内容的相关问题、决议的后期跟进；
3.负责公司工作总结、工作计划以及工作报告、决议、会议纪要等文书的撰写；
4.负责管理行政印章，做好印章的使用登记管理；
5.负责公司发文的审核、打印、登记、归档；
6.负责各类信函、传真的传递及文件资料管理；
7.负责合同文本的制定、修改。                                 </t>
  </si>
  <si>
    <t>28周岁以下</t>
  </si>
  <si>
    <t>中国语言文学类，新闻传播类</t>
  </si>
  <si>
    <t>具有2年以上文秘相关工作经验</t>
  </si>
  <si>
    <t>综合（党群）部</t>
  </si>
  <si>
    <t>行政管理</t>
  </si>
  <si>
    <t xml:space="preserve">1.负责协调安排各项会议；                                                                                                                            2.负责对公司资产物资进行统一管理和使用，建卡立档，登记造册；                                                                                             3.协调部长处理好办公室各项工作；                                                                                                                        4.负责单位安全生产、综合治理工作。                  </t>
  </si>
  <si>
    <t>公共管理类</t>
  </si>
  <si>
    <t>具有2年以上行政相关工作经验</t>
  </si>
  <si>
    <t>通信、软件子公司</t>
  </si>
  <si>
    <t>软件、通信工程师</t>
  </si>
  <si>
    <t xml:space="preserve">1.负责系统软件产品的需求调研、需求分析、项目立项、系统开发、系统部署实施和运营维护等；
2.负责软件维护工程的安调、运行、维护等工作；
3.负责软件项目资料的收集、整理、建档、保存及存档；
4.负责软件产品的使用培训、技术资料、使用说明书等技术文件的制定；
5.负责建立公司软件产品技术资料库；
6.负责对软件项目实施过程中出现的风险及时组织评估，并制订相应的调整方案和应对措施；
7.监控新项目的开发进度，测试进度，控制项目开发整个过程及关键环节；
8.承担公司技术发展领域性探索实践，并进行可行性转化；
9.收集各部门反馈或客户直接反馈的公司软件产品使用情况的各种信息资料，并做相应分析，提供改进的具体方案；
10.负责重要数据备份及系统升级；
11.负责公司网站维护、数据备份及备案等工作；
12.负责网络安全通信等相关工作。
</t>
  </si>
  <si>
    <t>计算机与信息科学类</t>
  </si>
  <si>
    <t>具有2年以上计算机、通信工程相关工作经验</t>
  </si>
  <si>
    <t>新疆交通投资有限责任公司吐哈分公司</t>
  </si>
  <si>
    <t>吐哈分公司</t>
  </si>
  <si>
    <t>人力资源部</t>
  </si>
  <si>
    <t>薪酬管理员</t>
  </si>
  <si>
    <t xml:space="preserve">1.熟悉社保公积金政策。办理员工养老保险、医疗保险、失业保险、工伤保险、生育保险等社会保险及公积金，掌握人员增减员变化，与社保、公积金中心密切联系，及时上报及更新相关数据；
2.负责做好绩效薪酬的编制及审核工作，及时关注新情况，提出合理化建议；
3.协助财务部做好各类经费预算工作；
4.做好公司领导及部门交办的各项工作；
</t>
  </si>
  <si>
    <t>人力资源管理师</t>
  </si>
  <si>
    <t>吐鲁番或哈密</t>
  </si>
  <si>
    <t>具有2年及以上劳资或财务方面的工作经验。</t>
  </si>
  <si>
    <t xml:space="preserve">
1.具有较强的业务能力、战略决策能力、组织协调能力、改革创新能力和应变能力；
2.具有良好的团队合作精神和沟通能力；
3.精通《劳动法》内容；</t>
  </si>
  <si>
    <t>计划财务部</t>
  </si>
  <si>
    <t>核算会计</t>
  </si>
  <si>
    <t>1.负责公司的财务会计核算工作；
2.录入用友NC相关数据资料；
3.上报总公司需要报送的各种报表数据；
4.编制公司的会计报表；
5.审核工资发放表及成本费用；
6.负责公司往来账的核对；</t>
  </si>
  <si>
    <t>初级会计师职称及以上</t>
  </si>
  <si>
    <t>1.具有5年以上财务、审计相关工作经验。
2.或在企业担任会计主办或税务专管员职务3年以上。</t>
  </si>
  <si>
    <t>出纳</t>
  </si>
  <si>
    <t xml:space="preserve">1.负责到银行支取备用金及银行存款、汇款、划款等银行结算业务；
2.审核需开具支票业务申请的合规性；
3.负责与银行传递票据，并审核；
4.定期核对银行存款日记账与总账，保证账账相符；
</t>
  </si>
  <si>
    <t>具有2年及以上财务方面的工作经验</t>
  </si>
  <si>
    <t xml:space="preserve">熟悉国家财务、税收、金融等相关政策法规和财务、税收及金融知识。
</t>
  </si>
  <si>
    <t>监控安全运营部</t>
  </si>
  <si>
    <t>机电运维员</t>
  </si>
  <si>
    <t>1.协助监控安全运营部部长工作；
2.负责高速公路路网的监控指挥、应急调度；
3.协助智能化信息平台的管理、收费机电设施的日常维护及故障报修；
4.负责收费、通信、监控系统管理，巡查、日常保养、维修工作；
5.负责高速公路路网的监控指挥、应急调度；
6.建立健全通信管道管理制度和应急预案，对所辖公路段通信管道设施及维护等全方位监管；
7.协助与监控安全工作相关的其他事项。</t>
  </si>
  <si>
    <t>大学本科及以上学历</t>
  </si>
  <si>
    <t>理化类，材料类，机械与仪表类，计算机与信息科学类</t>
  </si>
  <si>
    <t>无</t>
  </si>
  <si>
    <t>具有一年及以上机电工作经验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</si>
  <si>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</si>
  <si>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技术员</t>
  </si>
  <si>
    <t>1.协助监控安全运营部部长工作；
2.建立健全安全管理制度和综合治理体系、制度、拟定工作目标、工作计划，并组织实施；
3.负责公司各项应急预案的起草、修订、应急演练的编排和安全保卫等工作；
4.负责安全生产工作的巡查巡检，排查生产安全隐患，监督隐患整改，并印发安全检查通报；
5.协助与安全生产工作相关的其他事项；</t>
  </si>
  <si>
    <t>文秘类，档案学类</t>
  </si>
  <si>
    <t>具有一年及以上文秘工作经验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</si>
  <si>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</si>
  <si>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养护工程部</t>
  </si>
  <si>
    <t>1.负责系统用户权限管理；
2.负责公司信息管理系统及软硬件的正常运维；
3.熟悉桥网、路网、公路养护系统、公路统计系统等多个数据库，并具备维护数据库的能力；
4.分析总结辖区养护体系的经济运行分析。</t>
  </si>
  <si>
    <t>计算机与信息科学类，经济管理类</t>
  </si>
  <si>
    <t>具有3年及以上养护工作经验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</si>
  <si>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
4.具备统计法、招投标法、合同法等专业知识；
5.具备较强公文写作和语言表达能力；</t>
  </si>
  <si>
    <t>造价计量工程师</t>
  </si>
  <si>
    <t>1.认真学习掌握国家及业主有关计量工作的规定和要求，准确详细进行计量；
2.深入工地了解各工序各分项工程的进展情况；
3.建立详细准确的各分项工程计量台账，按期及时整理齐备的有关计量各项资料，按时进行计量；
4.认真搞好各类数据统计分析，作出统计报表及时上报和存档。以便进行工程经济成本核算、结算、决算、分析汇总以及给施工队伍结算；
5.向项目经理和总工及时提供工程进度情况，为施工进度计划提供数据，对调整计划提出意见；
6.及时督促检査各专业人员做好施工过程中的质检资料，负责所有资料的汇总和分类保管工作；
7.及时做好施工过程中发生的一般变更的申请报告；
8.参加各分项工程量验收并收集所属项目各类资料，督促欠缺资料迅速整理交存；
9.确保所有计量、工程量等数据的准确、齐全；
10.做好交、竣工技术文件资料的整理和编制工作，参加交竣工验收。</t>
  </si>
  <si>
    <t>工商管理类，财会、审计与统计类，建筑类，交通运输类，机械与仪表类</t>
  </si>
  <si>
    <t>一级建造师、造价师</t>
  </si>
  <si>
    <t>1.负责辖区内桥涵和隧道的日常养护管理和技术管理工作，检查、指导管养单位桥涵和隧道的日常保养工作，监督、检査管养单位桥涵和隧道养护工程师职责履行情况；
2.负责制定辖区内桥涵和隧道养护管理工作计划，监督养护计划的落实。负责桥涵和隧道管理系统的数据更新、系统维护以及桥涵和隧道养护报告的编写和上报工作；
3.负责组织桥涵和隧道的定期检査，复核四、五类技术状况桥涵和隧道的评定工作。监督桥涵和隧道安全事故隐患整改，协助领导应急处理桥涵和隧道安全事故；
4.参与制定桥涵和隧道的大、中修和改建工程技术方案和养护措施，并组织审验其科学合理性。负责特殊检查的桥涵和隧道的申请上报工作；
5.负责大、中修、加固和改建等专项工程的现场管理，组织、参与桥涵和隧道养护工程的验收工作。负责桥涵和隧道的内业管理、上报工作；
6.负责组织辖区内桥涵和隧道养护工程师及有关技术人员的技术业务培训工作。负责汇总、编制和上报桥涵和隧道的技术状况分析报告。</t>
  </si>
  <si>
    <t>拥有结构工程师职业资格证书</t>
  </si>
  <si>
    <t>1.掌握相关知识能力；
2.拥有较强的学习能力、沟通组织能力、团队合作能力；
3.遵守职业道德，保持严谨的工作作风，有风险防范意识。</t>
  </si>
  <si>
    <t>1、具体负责吐哈辖区高速公路路基、路面、桥涵、绿化、房建、交通设施等的养护管理及中心养护科工作计划、统计的编制等工作；
2、做好对中心养护工区的业务指导和日常养护、维修工作的督促检查；3、对全线的路基、路面、构造物定期进行普查、检测核试验，进行数据分析，做好使用功能和技术评估工作；
4、认真贯彻执行交通部、交通厅制定的有关公路养护管理的法规和政策；
5、参与各项养护计划，规划的编制及养护统计的编制工作；
6、具体负责专项工程的实施和养护成本的核算，促进养护工作实现成本低、高效益、快速度的目标；
7、参与加强高速公路养护技术的研究、开发与应用。广泛收集有关高速公路养护管理信息，了解国内外科技发展动态；建立健全技术档案。不断总结高速公路的管理经验；8、参与大中修工程和专项工程的招投标和工程竣工验收。</t>
  </si>
  <si>
    <t>综合办公室</t>
  </si>
  <si>
    <t>纪检干事</t>
  </si>
  <si>
    <t xml:space="preserve">1.抓好党风廉政建设，开展警示宣传教育，监督检查领导干部遵守党章、贯彻执行党的路线、方针、政策和洁自律情况；
2.协助公司领导做好监督员工选拔任用、工程招投标、大宗物资采购等方面的监督；
3.负责筹备、组织公司综合性会议及会务工作，准备会议有关资料，做好会议记录，督办会议决议的落实；
4.负责有关文件、报告、纪要、工作计划和有关规章制度的起草，文件收发处理、档案管理、印鉴保管及保密工作，办理对外活动的介绍信、证明等;负责各部门拟写的对外发文、发函及文字材料的审核工作；
</t>
  </si>
  <si>
    <t>社会学类，经济管理类，政治学类，计算机与信息科学类，法律类，文秘类</t>
  </si>
  <si>
    <t xml:space="preserve">具有两年及以上大中型企事业单位党务、纪检工作经验。
</t>
  </si>
  <si>
    <t>1.中共党员，具备较强的思想政治水平和公文写作能力；
2.较强的责任心和组织、沟通、协调能力；
3.熟练掌握计算机办公软件及办公自动化设备；
4.遵纪守法，具备良好的职业道德，有较强的敬业精神、工作责任心和保密意识；
5.了解党务工作，关心时事政治，有较强的文字功底，具备一定的思想政治理论基础、党政工作能力；</t>
  </si>
  <si>
    <t>收费稽核部</t>
  </si>
  <si>
    <t>稽查员</t>
  </si>
  <si>
    <t xml:space="preserve">1.负责通行费征收计划编制及管理，负责公司辖区通行费收费稽核管理、通行费汇总、通行费票据管理、收费软件的运营管理；
2.负责对通行费信息进行收集、整理和分析；
3.负责通行费票据（含各类发票)的领取、登记、保管和使用管理。
</t>
  </si>
  <si>
    <t>35周岁及以下</t>
  </si>
  <si>
    <t>法律类，计算机与信息科学类，政治学类，经济管理类，工商管理类，社会学类，财会、审计与统计类</t>
  </si>
  <si>
    <t>具有三年及以上收费站相关工作经验。</t>
  </si>
  <si>
    <t>1.政治面貌为中共党员；
2.具有较强的执行能力、语言表达能力和沟通协调能力，改革创新能力和市场应变能力具有良好的团队合作精神和沟通能力；
3.政治思想素质过硬、身体健康、能胜任本职工作，无违法违纪行为；形象气质良好，品貌端正，亲和力强；                           4.特别优秀可放宽学历限制。</t>
  </si>
  <si>
    <t>新疆交通投资有限责任公司克塔阿分公司</t>
  </si>
  <si>
    <t>克塔阿分公司</t>
  </si>
  <si>
    <t>1、贯彻执行国家、自治区、交通运输厅、交投公司有关公路养护方针、政策、技术规范，负责制定所辖公路养护与管理有关制度、办法及实施细则，并负责组织实施；2、负责审核所辖公路范围内的日常养护（日常保洁、小修保养）、专项工程（含大、中修）和改建工程等的年度计划和计划管理工作。负责审核年度、季度、月度养护计划、专项工程计划以及相关实施计划。督促完成月度计划养护任务，维护计划准确性和严肃性，保证养护计划平衡发展；
3、批复养护单位的养护施工方案意见，组织月度考核和检查，审核年度、季度、月度计划执行情况；
4、组织对所辖公路的路容、路况进行定期检查和特殊检查工作；
5、总结养护管理经验、积极组织引入新技术、新工艺、新材料，组织开展公路的预防性养护和早期养护计划；
6、加强与有关业务部门的联系，做好各种统筹工作；
7、完成领导交办的其他工作。</t>
  </si>
  <si>
    <t>公路工程、道路与桥梁</t>
  </si>
  <si>
    <t>中级工程师（公路工程）</t>
  </si>
  <si>
    <t>克拉玛依</t>
  </si>
  <si>
    <t>有3-5年以上工作经验优先考虑</t>
  </si>
  <si>
    <t xml:space="preserve">1、吃苦耐劳，持有中级或以上公路工程职称或二级建造师（市政/建筑）职业资格者优先考虑；
2、具有较好的逻辑思维能力和条理性；
3、具有较强的责任心，有全局观念；
4、具备较强的业务组织、沟通协调能力。
</t>
  </si>
  <si>
    <t>1、认真贯彻执行党和国家有关安全生产的方针、政策、法令和制度;始终坚持“安全第一预防为主”的方针,对公司安全生产工作进行监督检查管理；
2、负责高速公路路网的监控指挥、应急调度、智能化信息平台的管理；
3、负责收费、通信、监控系统的管理、巡查、日常保养、维修及故障报修工作；
4、负责建立健全通信管道管理制度和应急预案,对所辖路段通信管道设施及维护等全方位监管；
5、建立健全分公司安全管理和综合治理体系、制度,拟定分公司安全生产及综合治理工作目标、工作计划,并组织实施；
6、负责分公司各项应急预案的起草、修订,应急演练的编排和分公司安全保卫等工作；
7、负责安全工作的巡查巡检,排查生产安全隐患,监督隐患整改,并印发安全检查通报；
8、参与并指导公司承接的高速公路等建设安全生产、工程质量安全工作;负责对分公司管理范围内交通安全设施、质量管理和安全生产费用进行审查;参与项目交工竣工的质量检测、鉴定等；
9、负责对公司范围内发生的安全生产事故进行分析和总结,对安全生产形势和事故隐患提出改进和预防措施的意见;安防、安保、消防等设施设备的日常维护、维修、更换等工作；
10.负责分公司并指导所属单位的社会治安综合治理、反恐维稳、扫黑除恶等工作;负责管理分公司有关安全、质量等专业资料和档案。</t>
  </si>
  <si>
    <t>通信工程、计算机网络工程、电气工程及其自动化</t>
  </si>
  <si>
    <t>有2年以上工作经验优先考虑</t>
  </si>
  <si>
    <t>1、吃苦耐劳，持有中级或以上机电工程职称或安全职业资格者优先考虑；
2、具有较好的逻辑思维能力和条理性；
3、具有较强的责任心，有全局观念；
4、具备较强的业务组织、沟通协调能力。</t>
  </si>
  <si>
    <t>新疆交通投资有限责任公司库阿分公司</t>
  </si>
  <si>
    <t>库阿分公司</t>
  </si>
  <si>
    <t>1、负责各种文件，报告，材料，讲话的撰写，编制工作计划和工作总结，做好各级来文、来电、函件的登记、传阅、催办、落实，审核各公司的重要文、电、函。
2.负责完成领导交办的各项日常业务工作。</t>
  </si>
  <si>
    <t>库尔勒</t>
  </si>
  <si>
    <t>有3年以上文书、宣传类工作经验</t>
  </si>
  <si>
    <t>熟悉党建宣传文化工作，具备党务、文秘、宣传报道工作经验，政治思想素质过硬。能认真履行岗位职责，具有较强的组织、沟通、协调和公文写作能力，熟练使用办公软件。</t>
  </si>
  <si>
    <t xml:space="preserve">1.负责组织路况调查，制定年度养护计划，按照计划进行实施进度核查；
2.负责大、中修、加固和改建等专项工程的现场管理，组织、参与桥涵和隧道养护工程的验收工作；负责桥涵和隧道的内业管理、上报工作；
3、负责制定可行的冬季养护计划、物资采购计划；制定各冬季养护应急预案并实施；
4、负责统计、交调、养护专业子系统、CPMS、CBMS等系统的管理、上报及维护。
</t>
  </si>
  <si>
    <t>大专及以上学历</t>
  </si>
  <si>
    <t>道路与桥梁工程、土木工程、交通工程专业</t>
  </si>
  <si>
    <t>熟悉公路养护技术规范，能够在野外从事公路养护工作；优先考虑从事过公路工程建设、公路养护3年以上工作经验者。</t>
  </si>
  <si>
    <t>1、组织制定安全管理相关制度和各类安全应急预案； 
2、组织安全培训和演练，对安全工作进行督察和改进；
3、负责系统用户权限管理；
4、负责公司信息管理系统及软硬件的正常运维；
5、熟悉桥网、路网、公路养护系统、公路统计系统等多个数据库，并能维护数据库；
6、能够及时处理突发事件，保障业务工作正常运转。</t>
  </si>
  <si>
    <t>熟悉公路养护技术规范，能够做好公路工程建设及养护内外业工作；优先考虑从事过公路工程建设、公路养护4年以上工作经验者。</t>
  </si>
  <si>
    <t>1、高速公路机电系统巡查、检修、保养、抢修等相关工作；
2、机电系统运维成本管控、成本分析工作；
3、机电工程的现场进度、安全与质量控制以及沟通协调等相关工作；
4、智能化信息平台管理和日常办公，计算机、网络的故障排除；
5、收费站站级机电系统运维人员培训和考核。</t>
  </si>
  <si>
    <t>本科及以上学历</t>
  </si>
  <si>
    <t>机电类、电气类、通信类、计算机类专业</t>
  </si>
  <si>
    <t>有5年以上公路机电系统独立运维经验的可放宽至大专学历</t>
  </si>
  <si>
    <t>1、熟悉公路机电系统的构成及工作原理，熟悉操作系统及应用软件的安装部署；
2、熟悉防火墙、交换机、路由的简易搭建、配置，识别和处理计算机系统的各类软硬件故障；
3、熟悉公路机电各类硬件设施的安装、调试，可独立完成单一车道收费系统硬件设施、一处监控站点监控系统的组装、搭建工作，可在技术人员远程协助下现场处理收费系统、监控系统各类故障；
4、能够根据施工设计图纸、设备使用说明书在技术人员远程协助下完成各类未接触过的新系统、新设备设施的组装、搭建工作；
5、学习能力强，较好的沟通和协作能力，极强的执行力，具备良好的服务意识。</t>
  </si>
  <si>
    <t>新疆交通投资有限责任公司喀和分公司</t>
  </si>
  <si>
    <t>服务区市场管理</t>
  </si>
  <si>
    <t xml:space="preserve">1、负责所辖公路沿线服务区（停车区）日常监督，并将发现问题及时反馈给服务区（停车区）管理公司；2.负责服务区战略管理工作，组织编制服务区发展战略规划并监督实施；3.负责服务区发展方向、行业形势、创新模式、产业升级及政策分析等研究工作，为公司决策提供依据；4.根据服务区发展战略规划，负责服务区产业开发拓展工作，开拓路内路外市场，扩大多领域、多方位发展的市场份额；制定产业开发拓展方案及实施计划；5.组织进行市场调研，负责服务区市场、产业开发拓展评价工作。
</t>
  </si>
  <si>
    <t>市场营销、企业管理</t>
  </si>
  <si>
    <t>喀什</t>
  </si>
  <si>
    <t xml:space="preserve">具有3年及以上大型商业中心营运管理工作经验。
</t>
  </si>
  <si>
    <t>1、具有良好的团队管理能力、协调及突发事件掌控能力；2、敏锐的市场洞察力及市场开拓能力；3、具有多年市场管理及经营管理工作经验的优先考虑。</t>
  </si>
  <si>
    <t>202037</t>
  </si>
  <si>
    <t>系统维护员</t>
  </si>
  <si>
    <t xml:space="preserve">1、收费机电相关设施的日常维护及故障报修；
2、负责收费、通信、监控系统的管理、巡查、日常保养、维修工作；
3、对所辖公段通信管道设施及维护等全方位监管。
</t>
  </si>
  <si>
    <t>计算机类、电子信息类</t>
  </si>
  <si>
    <t>机电工程师</t>
  </si>
  <si>
    <t>3年及以上相关工作经验。</t>
  </si>
  <si>
    <t xml:space="preserve">
1、熟悉项目全过程的施工现场管理及相关工作，有一定的组织协调能力并能在项目现场积极有效的开展工作，具备相关专业图纸、方案的审核能力；
2、工作能力强，有责任心并具有良好的沟通、协调能力和团队合作精神。</t>
  </si>
  <si>
    <t>202038</t>
  </si>
  <si>
    <t xml:space="preserve">1、负责智能化信息平台的管理；
2、负责收费、通信、监控软硬件系统的管理；
3、建立健全通信管道管理制度和应急预案。                 </t>
  </si>
  <si>
    <t>25周岁以下</t>
  </si>
  <si>
    <t>计算机网络工程类</t>
  </si>
  <si>
    <t>1、应届毕业生；  2、掌握计算机科学基础理论、计算机软硬件系统及应用知识、网络工程的专业知识及应用知识；            3、具有创新意识，具有本专业领域分析问题和解决问题的能力，具备一定的实践技能，并具有一定的应用能力；             4、工作能力强，有责任心并具有良好的沟通、协调能力和团队合作精神。</t>
  </si>
  <si>
    <t>202039</t>
  </si>
  <si>
    <t>1、完成上级安排的各项工作；2、按照“预防为主，防治结合”的方针，加强预防性养护；3、保持公路及其沿线设施良好的技术状况，提高公路及其构造物、附属设施的抗灾害能力，减少灾害损失；4、提升公路服务能力。</t>
  </si>
  <si>
    <t>桥梁工程、土木工程</t>
  </si>
  <si>
    <t>工程师及以上</t>
  </si>
  <si>
    <t>10年及以上相关工作经验</t>
  </si>
  <si>
    <t>1、熟悉养护工作及施工现场管理及相关工作，有一定的组织协调能力并能在项目现场积极有效的开展工作；
2、工作能力强，有责任心并具有良好的沟通、协调能力和团队合作精神。</t>
  </si>
  <si>
    <t>202040</t>
  </si>
  <si>
    <t xml:space="preserve">1、熟悉掌握财务制度、会计制度和有关法规。遵守各项收入制度、费用开支范围和开支标准，保证专款专用；
2、编制并严格执行部门预算，对执行中发现的问题，提出建议和措施；
3、按照会计制度，审核记账凭证，做到凭证合法、内容真实、数据准确、手续完备、账目健全、及时记账算账、按时结账、如期报账、定期对账，保证所提供的会计信息合法、真实、准确、及时、完整；   4、负责公司税金的计算，填写税务申报表及交纳工作。
</t>
  </si>
  <si>
    <t>初级会计师职称</t>
  </si>
  <si>
    <t>5年以上企业会计账务处理经验，熟悉一般纳税人账务处理。</t>
  </si>
  <si>
    <t>202041</t>
  </si>
  <si>
    <t>人力资源管理</t>
  </si>
  <si>
    <t>1、负责招聘、培训、考核、员工关系等人力资源日常管理事宜；2、协助制定公司人力资源整体战略规划，人力资源规划、绩效管理、培训管理等工作。</t>
  </si>
  <si>
    <t>1、2年以上相关工作经验；2、有一定的文字功底；3、对人力资源管理有一定了解，熟悉国家、地区及企业关于合同管理、人力资源规划、薪金管理、绩效管理、培训管理、保险福利待遇等方面的法律法规及政策。</t>
  </si>
  <si>
    <t>很较强的计划性和实施执行的能力，及较强的激励、沟通、协调能力，责任心、事业心强。</t>
  </si>
  <si>
    <t>202042</t>
  </si>
  <si>
    <t>30周岁及以下</t>
  </si>
  <si>
    <t>中文类、新闻专业、哲学、思想政治、马克思主义理论及相关专业</t>
  </si>
  <si>
    <t xml:space="preserve">    </t>
  </si>
  <si>
    <t xml:space="preserve"> 1、较强文字写作能力；有行政机关或媒体、编辑等相关工作经历者优先；2、具有公文写作知识和能力以及一定的组织协调沟通能力；3、具备熟练使用办公软件进行文字编撰和加工能力；4、具有较强学习能力，服务意识强，办事稳重，作风扎实，服从工作安排，能够承受较为繁重的工作任务。</t>
  </si>
  <si>
    <t>新疆交通投资有限责任公司乌昌分公司</t>
  </si>
  <si>
    <t>工作 地点</t>
  </si>
  <si>
    <t>乌昌分公司</t>
  </si>
  <si>
    <t>综合办公室（含纪检监察）</t>
  </si>
  <si>
    <t>202043</t>
  </si>
  <si>
    <t>1、负责各种文件、报告、材料、讲话的撰写，编制工作计划和工作总结，做好各级来文、来电、函件的登记、传阅、催办、落实，审核各公司的重要文、电、函。
2、熟悉office办公软件</t>
  </si>
  <si>
    <t>1、5年以上相关工作经验；
2、具有严谨的公文处理能力;
3、责任心、事业心强。</t>
  </si>
  <si>
    <t>202044</t>
  </si>
  <si>
    <t>1、组织起草、修改和完善人力资源相关管理制度和工作流程；2、负责招聘、培训、薪酬、考核、员工关系等人力资源日常管理事宜；3、编写各部门职位说明书；4、定期进行人力资源数据分析，提交公司人力资源分析报告；5、协助监督控制各部门、单位绩效评价过程并不断完善绩效管理体系；6、协助制定公司人力资源整体战略规划，人力资源规划、薪金管理、绩效管理、培训管理等工作。</t>
  </si>
  <si>
    <t>企业人力资源管理师(二级)_</t>
  </si>
  <si>
    <t>1、7年以上相关工作经验，5年以上人力资源经理工作经验；2、对现代企业人力资源管理模式有系统的了解和丰富的实践经验；3、对人力资源管理各个职能模块均有深入的认识，能够指导各个职能模块的工作；4、熟悉国家、地区及企业关于合同管理、人力资源规划、薪金管理、绩效管理、培训管理、保险福利待遇等方面的法律法规及政策；5、具有战略、策略化思维。</t>
  </si>
  <si>
    <t>很强的计划性和实施执行的能力和很强的激励、沟通、协调、团队领导能力，责任心、事业心强。</t>
  </si>
  <si>
    <t>202045</t>
  </si>
  <si>
    <t>1、主持桥梁、隧道的定期检查、经常检查与评定，并根据检查结果编制并上报养护维修建议计划，提出须进行特殊检查桥梁、隧道的申请报告;2、组织编制桥梁、隧道养护、维修、改建方案和对策措施; 3、负责桥梁管理系统数据的录入、更新工作。</t>
  </si>
  <si>
    <t>40周岁以下</t>
  </si>
  <si>
    <t>大专及以上</t>
  </si>
  <si>
    <t xml:space="preserve"> 建筑类</t>
  </si>
  <si>
    <t>乌鲁  木齐</t>
  </si>
  <si>
    <t>从事公路桥梁、隧道管理工作经历3年以上</t>
  </si>
  <si>
    <t>1、熟悉现行桥梁、隧道相关技术规范，具备相关领域专业知识和技能；2、注重细节，有良好的学习能力，对工作的责任感强，作风踏实。</t>
  </si>
  <si>
    <t>202046</t>
  </si>
  <si>
    <t>1、熟练使用CAD等工程制图软件，独立完成图纸的设计工作;2、负责公路工程、房建等项目图纸的绘制、整理、归档。</t>
  </si>
  <si>
    <t>乌鲁   木齐</t>
  </si>
  <si>
    <t>从事公路工程、房建项目制图工作经历3年以上</t>
  </si>
  <si>
    <t>；2、注重细节，有良好的学习能力，对工作的责任感强，作风踏实。</t>
  </si>
  <si>
    <t>202047</t>
  </si>
  <si>
    <t>1、负责招投标报价、养护成本核算、统筹公路工程对外、对内过程计量工作; 2、公路大中修工程预算、估算、概算及结算管理等。</t>
  </si>
  <si>
    <t>至少5年以上的造价工作经验</t>
  </si>
  <si>
    <t xml:space="preserve">1、熟悉相关行业主管部门下发的各类造价文件并合理运用，及时掌握劳务、材料、设备的市场价格信息，熟练应用造价软件，拥有上岗证;2、注重细节，有良好的学习能力，对工作的责任感强，作风踏实。
</t>
  </si>
  <si>
    <t>202048</t>
  </si>
  <si>
    <t>1、公路路况调查、评定及内业资料的编制;2、做好养护资料的整理归档和档案管理，指导公路养护小修保养工作。</t>
  </si>
  <si>
    <t xml:space="preserve">建筑类    </t>
  </si>
  <si>
    <t>具有丰富的公路养护、施工管理经验，至少3年以上养护工作经验</t>
  </si>
  <si>
    <t>1、熟悉公路养护技术规范相关要求及内业资料的整理;2、注重细节，有良好的学习能力，对工作责任感强，作风踏实。</t>
  </si>
  <si>
    <t>202049</t>
  </si>
  <si>
    <t>1、熟悉设备购置、调配、报废和处理程序;2、熟悉设备“管、用、养、修”流程;3、建立、完善机械设备资料档案和台账、日常管理等工作。</t>
  </si>
  <si>
    <t>机械设备类</t>
  </si>
  <si>
    <t>具有丰富的机械设备管理经验，至少3年以上设备管理工作经验</t>
  </si>
  <si>
    <t>1、经验丰富熟悉各类工程机械设备;2、注重细节，有良好的学习能力，对工作责任感强，作风踏实。</t>
  </si>
  <si>
    <t>新疆交投养护集团有限有限责任公司2025年第三季度人员需求岗位表</t>
  </si>
  <si>
    <t>公司名称</t>
  </si>
  <si>
    <t>岗位类型</t>
  </si>
  <si>
    <t>岗位要求</t>
  </si>
  <si>
    <t>薪酬水平</t>
  </si>
  <si>
    <t>福利待遇</t>
  </si>
  <si>
    <t>联系人</t>
  </si>
  <si>
    <t>咨询电话</t>
  </si>
  <si>
    <t>到岗时间</t>
  </si>
  <si>
    <t>备注</t>
  </si>
  <si>
    <t>需求
人数</t>
  </si>
  <si>
    <t>吸纳类型</t>
  </si>
  <si>
    <t>人才队伍类别</t>
  </si>
  <si>
    <t>学位</t>
  </si>
  <si>
    <t>政治面貌</t>
  </si>
  <si>
    <t>工作经验要求</t>
  </si>
  <si>
    <t>新疆交投养护集团有限责任公司</t>
  </si>
  <si>
    <t>法务
审计部</t>
  </si>
  <si>
    <t>合规合同岗</t>
  </si>
  <si>
    <t>社会
招聘</t>
  </si>
  <si>
    <t>专业
技术
人才</t>
  </si>
  <si>
    <t xml:space="preserve">
1.认真执行贯彻上级合规管理工作方针、政策，督促各部门及下属公司实施。负责完善公司合规管理工作体系和制度体系建设；
2.负责组织开展合规管理工作的风险识别、预警、评估、监测；参与企业重大事项合规审查和风险应对；
3.负责对公司各种规章制度进行合规性审查；
4.参与公司有关重大决议、规章制度及其他重要法律文件的合法性审查，协助公司完善各项流程及规章制度；
5.负责公司合规管理、培训、考核、咨询、预算等工作；
6.负责指导、监督公司下属单位对应业务工作；
7.负责对合规管理工作资料进行归档管理；
8.按规定及时向上级管理部门报送合规管理工作情况有关资料；
合同管理工作：
1.认真执行并宣传贯彻上级合同管理工作方针、政策，督促各部门及下属公司实施。负责完善公司合同管理体系，制订合同、授权管理、合同印章管理工作的相关制度；
2.负责编制完善公司结构性合同模板，负责对公司结构性合同模板进行法律审查并提出修改建议；对常法单位出具的合同法律审查进行审查并提出修改建议；
3.参与公司重大合同的谈判，提出意见、建议；
4.负责对合同签订、变更或解除等进行审核；
5.负责对各类合同履行情况进行监督与检查；
6.负责公司合同管理工作的培训、考核、咨询、预算等；
7.负责指导、监督、公司下属单位对应业务工作；
8.负责对合同资料进行归档管理；
9.按规定及时向上级管理部门报送合同管理工作情况有关资料。</t>
  </si>
  <si>
    <t>40岁及
以下</t>
  </si>
  <si>
    <t>本科及以上</t>
  </si>
  <si>
    <t>/</t>
  </si>
  <si>
    <t>法律/法学等相关专业</t>
  </si>
  <si>
    <t>中共党员优先</t>
  </si>
  <si>
    <t>具有中华人民共和国法律职业资格证（A.C类）优先</t>
  </si>
  <si>
    <t>3年以上相关工作经验者优先</t>
  </si>
  <si>
    <t>执行公司内部薪酬</t>
  </si>
  <si>
    <t>五险二金、体检、节假日福利等</t>
  </si>
  <si>
    <t>娜孜</t>
  </si>
  <si>
    <t>特别优秀者可适当放宽条件</t>
  </si>
  <si>
    <t>项目
经理部</t>
  </si>
  <si>
    <t>项目
总工</t>
  </si>
  <si>
    <t>管理类 人才</t>
  </si>
  <si>
    <t>1.组织编制施工组织设计、专项技术方案、施工总平面布置图等，审核设计图纸并提出优化建议；
2.主持图纸会审、设计交底，向施工人员明确技术规范、工艺标准及质量要求；
3.解决施工中的关键技术难题，处理设计变更及现场技术核定；
4.负责施工技术文件、竣工资料的编制、审核与归档；
5.监督施工质量，组织分部分项工程验收，处理质量事故并提出整改措施。</t>
  </si>
  <si>
    <t>40岁及以下</t>
  </si>
  <si>
    <t>交通运输类、土木工程类、养护类专业</t>
  </si>
  <si>
    <t>一级建造师、高级工程师优先</t>
  </si>
  <si>
    <t>疆内各项目驻地</t>
  </si>
  <si>
    <t>有相关工作经验者优先</t>
  </si>
  <si>
    <t>五险二金、节假日福利等</t>
  </si>
  <si>
    <t>安全
总监</t>
  </si>
  <si>
    <t>1.建立并完善项目安全管理制度、应急预案及工作流程，确保体系合规有效运行；
2.组织安全风险评估与隐患排查，建立整改台账并跟踪闭环管理；
3.巡查施工现场，监督安全措施落实（如防护设施、特种作业合规性）；
4.组织编制专项应急预案，定期开展演练并优化处置流程；
5.主导安全事故调查，分析技术原因并制定预防措施。</t>
  </si>
  <si>
    <t>注册安全工程师</t>
  </si>
  <si>
    <t>安全员</t>
  </si>
  <si>
    <t>1.指导生产班组安全员开展安全工作，督促检查班组、特种作业人员、“三级”安全教育和安全技术交底落实及持证上岗情况，并做好“三级”安全教育签字工作；
2.会同有关部门人员做好安全生产宣传教育和培训、防尘、防毒、防暑降温和女工保护工作；
3.督促有关部门人员按规定分发个人防护用品，保健食品和清凉饮料；
4.监督作业人员个人防护用品的正确使用，制止违章指挥、违章作业、违反劳动纪律；
5.发生生产安全事故，应当立即报告安全负责人，并迅速采取有效措施，组织紧急救援，防止事故扩大，最大限度减少人员伤亡和财产损失，同时做好事故现场保护工作，做好详细记录，积极配合有关部门进行事故调查和处理；
6.负责施工现场安全管理资料收集、整理和归档工作。</t>
  </si>
  <si>
    <t>35岁及以下</t>
  </si>
  <si>
    <t>安全
工程类
专业</t>
  </si>
  <si>
    <t>安全类相关证书</t>
  </si>
  <si>
    <t>综合管理员</t>
  </si>
  <si>
    <t>综合类
人才</t>
  </si>
  <si>
    <t>1.负责项目日常行政事务的统筹协调，包括会议组织、日程安排、文件流转等，确保项目各环节高效衔接。
2.负责各类公文的收发、传阅、催办、保管，发文的审核，文件的打印、校对、印发，印鉴的使用与管理。
3.负责项目人员考勤、考核、劳务派遣员工管理等人力资源管理工作。
4.负责项目党组织建设、党员的教育、管理、监督和服务工作。随时了解和掌握党员和干部职工的思想动态，督促他们完成本职工作，组织开展丰富多彩的活动。
5.负责项目后勤管理，做好服务保障工作。包括伙食管理、环境卫生、安全保卫、车辆管理和内外接待工作。
6.完成领导交办的其他工作。</t>
  </si>
  <si>
    <t>工商管理、公共管理类等
专业</t>
  </si>
  <si>
    <t>新疆一洲路桥工程有限责任公司</t>
  </si>
  <si>
    <t>项目管理部</t>
  </si>
  <si>
    <t>1.对路基路面、沿线设施等病害调查和养护工作进行指导实施；
2.负责指导各养护管理部路基路面、沿线设施小修保养工作的质量、进度、安全及其他工作的沟通与协调；
3.依据技术状况评定结果进行路段划分编制公路日常养护策略及预期目标控制表，编写养护策略分析报告；
4.收集汇总各养护管理部公路技术状况调查资料：沥青路面损坏调查汇总表、水泥混凝土路面损坏调查汇总表、路基损坏调查汇总表、沿线设施损坏调查汇总表；
5.技术状况评定与统计，依据公路技术状况评定规程组织开展公路的各项病害调查和自动化检测数据的录入；
6.指导各养护管理部进行公路技术状况评定，公路技术状况评定明细表、公路技术状况评定汇总表、养护单位公路技术状况评定汇总表、公路技术状况评定表（高速公路）；
7.核对路基路面、沿线设施工程量清单数量；
8.指导各养护管理部编写详细的养护策略，负责指导路网系统的数据录入。</t>
  </si>
  <si>
    <t>35岁及
以下</t>
  </si>
  <si>
    <t>公路工程、土木工程等工程建设类专业优先</t>
  </si>
  <si>
    <t>具有岗位相关职称、证件优先录取</t>
  </si>
  <si>
    <t>新疆片区公路养护工区及项目所在地</t>
  </si>
  <si>
    <t>1年以上工作经验</t>
  </si>
  <si>
    <t>具体酬管理办法执行；福利待遇：1.五险二金；2.带薪冬休</t>
  </si>
  <si>
    <t>张珂</t>
  </si>
  <si>
    <t>0996-8835080</t>
  </si>
  <si>
    <t>新疆新筑路桥建设有限责任公司</t>
  </si>
  <si>
    <t>项目
管理部</t>
  </si>
  <si>
    <t>项目
财务</t>
  </si>
  <si>
    <t>1.负责现金、支票、收据的保管工作，要做到收有记录，支有签字；
2.对库存现金要严格按限额留用,不得肆意超出限额；
3.按照规定及时与银行对帐，按要求编制银行存款余额调节表，处理末达帐项；
4.协助项目会计做好项目财务管理工作；
5.服从集团财务管理部安排；
6.完成领导交办的其他工作。</t>
  </si>
  <si>
    <t>财会类专业</t>
  </si>
  <si>
    <t>初级职称优先</t>
  </si>
  <si>
    <t>新疆项目所在地</t>
  </si>
  <si>
    <t>按照公司薪酬管理办法执行；福利待遇：1.五险二金；2.带薪冬休</t>
  </si>
  <si>
    <t>韩馨雨</t>
  </si>
  <si>
    <t>新疆疆南路桥工程有限责任公司</t>
  </si>
  <si>
    <t>合同
计划岗</t>
  </si>
  <si>
    <t>1.负责公司及所属项目主营业务合同的起草、组织评审、签订发放、台帐建立及归档管理工作；
2.负责跟踪和督合同的签订和执行情况，及时发现并解决合同履行过程中存在的问题与风险；
3.参与工程合同的计量、重大变更、索赔，负责合同造价的审核及合同变更工程的造价审核；
4.审核成本核算的基础资料并建立台账，做好工程项目直接成本进行统计、汇总核算，就核算结果做简要数据分析，并提供给相关部门；
5.定期上报月度成本分析报表、成本核算报告等相关资料；
6.按月做好资金申请计划等工作，配合各部门做好成本控制及分析同时负责对外协调工作。</t>
  </si>
  <si>
    <t>工程造价、交通运输、道路桥梁专业</t>
  </si>
  <si>
    <t>一建、二建或有相关证书者优先考虑</t>
  </si>
  <si>
    <t>有相关成本管理、造价、合同管理相关经验者优先</t>
  </si>
  <si>
    <t>五险二金、年终奖、节假日福利等</t>
  </si>
  <si>
    <t>赵惠莹</t>
  </si>
  <si>
    <t>桥涵
技术员</t>
  </si>
  <si>
    <t>1.掌握相关的合同文件 、技术规范 、规程 、质评标准 ；
2.熟悉领会设计文件及质量要求 ；对所管辖劳务队进行现场技术交底 ， 并在现场指导监督施工 ；
3.负责制定现场施工方案及质量、安全保证措施 ，沟通试验室加强质量管理并对最终质量负责 ；
4.对现场存在的质量及其隐患问题及时采取有效防范措施 ；
5.充分调动合理安排所分管工作的等高效工作 ，将机械 、人员等停滞所造成的损失减少到最小 。</t>
  </si>
  <si>
    <t>一建、二建或有相关证书者优先
考虑</t>
  </si>
  <si>
    <t>有桥涵施工及管理相关工作经验者优先</t>
  </si>
  <si>
    <t>市场
开发部</t>
  </si>
  <si>
    <t>招采
管理岗</t>
  </si>
  <si>
    <t>1.负责供应商筛选、供应商信息收集、备案工作；
2.负责项目前期的采购策划工作、督促、审核项目上报编制采购计划、采购议题；
3.负责指导、落实项目人员编制采购文件、发标、答疑、开标、清标、公示、公告、定标等与之相关的采购工作；
4.负责招标采购过程资料归档、汇总；
5.负责遵循适价、适时、适量的采购原则，与采购管理部门一同对供应商进行评审和考核，并及时更新相关的合格供应商库；
6.负责招标采购过程问题的沟通、解决。及线上、线下招标采购流程培训；
7.完成领导交办的其他工作。</t>
  </si>
  <si>
    <t>有相关证书者优先考虑</t>
  </si>
  <si>
    <t>新疆阿克苏市或项目所在地</t>
  </si>
  <si>
    <t>有招投标工作相关经验或市场开发等相关经验者优先</t>
  </si>
  <si>
    <t>养护部</t>
  </si>
  <si>
    <t>养护管理部技术员岗</t>
  </si>
  <si>
    <t>1.指导养护管理中心、养护管理部建立辖区内桥梁、涵洞基本状况卡片；
2.对桥梁、隧道日常、经常性检查和涵洞定期、经常检查及养护工作进行指导实施；
3.负责养护项目桥、隧、涵小修保养工作的质量、进度、安全及其他工作的沟通与协调；核对桥、隧、涵工程量清单数量，编写详细的养护策略，负责指导桥网CBMS系统的数据录入；
4.各养护管理部在经常性检查中发现桥梁重要部件发生明显缺陷时，参与提出专项报告；
5.参与对可能影响桥梁交通安全或桥梁构件明显缺损提出应急处置方案并组织实施；
6.参与制定辖区桥梁突发事件应急预案及重要桥梁、大桥、特大桥的交通组织方案。参与辖区桥梁的应急处置；
7.参与并指导养护管理中心、养护管理部编制桥涵应急预案、一桥一档一预案、一隧一档一预案；
8.指导编制养护管理中心、养护管理部桥梁日常养护策略及预期目标控制表、隧道日常养护策略及预期目标控制表等工作；
9.指导养护管理中心、养护管理部做好桥梁年报工作。</t>
  </si>
  <si>
    <t>公路工程、道路桥梁、土木工程相关专业</t>
  </si>
  <si>
    <t>初级职称（公路工程）或持建安、交安B
证书。</t>
  </si>
  <si>
    <t>新疆养护管理部所在地</t>
  </si>
  <si>
    <t>有道路桥梁维修或养护相关工作经验者优先</t>
  </si>
  <si>
    <t>新疆交投工程技术发展有限责任公司</t>
  </si>
  <si>
    <t>计量
校准部</t>
  </si>
  <si>
    <t>计量 校准</t>
  </si>
  <si>
    <t>1.负责统一管理公司计量标准器具及工作计量器具，建立健全各种管理台账，严格执行计量器具管理制度、检定制度、流传制度及组织计量器具周期检定工作；
2.负责相关专业仪器设备的日常运行及维护，正确操作，运用标准计量器具，做好维护保养，保证测试检定的准确性；
3.编制计量建标工作相关作业指导书、计量标准文件集；
4.负责解决实验室以及现场校准中的技术问题；  
5.熟悉校准业务的实施程序，出具相关检测报告； 
6.负责编制检定记录及检定测试报告。</t>
  </si>
  <si>
    <t>交通运输类、土木工程、计量等相关专业</t>
  </si>
  <si>
    <t>具有公路行业一级注册计量师或二级注册计量师证书。</t>
  </si>
  <si>
    <t>3年以上公路行业试验检测设备校准工作经历。</t>
  </si>
  <si>
    <t>崔英英</t>
  </si>
  <si>
    <t>新疆公路建设（集团）有限责任公司</t>
  </si>
  <si>
    <t>养护
管理部</t>
  </si>
  <si>
    <t>社会  
招聘</t>
  </si>
  <si>
    <t>1.建立辖区内桥梁、涵洞基本状况卡片；
2.组织桥梁经常性检查；
3.负责养护项目桥、隧、涵小修保养工作的质量、进度、安全及其他工作的沟通与协调;核对桥、隧、涵工程量清单数量,编写详细的养护策略,负责桥网系统的数据录入；
4.在经常性检查中发现桥梁重要部件发生明显缺陷时,提出专项报告工作；
5.对可能影响桥梁交通安全或桥梁安全的缺损提出应急处置方案并组织实施工作；
6.负责养护项目路基、路面、桥涵、沿线设施小修保养工作的质量、进度、安全及其他工作的沟通与协调。</t>
  </si>
  <si>
    <t>疆内养护管理部所在地</t>
  </si>
  <si>
    <t>姚纪慧</t>
  </si>
  <si>
    <t>机运员</t>
  </si>
  <si>
    <t>1.负责机械保养及维修计划并落实，统计各养护管理部需大修机械向公司上报维修计划；
2.建立车辆机械封存制度，对不需用的机械车辆、小型机具进行清查封存管理； 
3.负责组织养护中心范围内防洪、除雪保交通等机械设备的布设及使用、入库工作；
4.负责建立机械设备工种岗位责任制，定期开展机驾人员的安全教育和安全学习；
5.指导培训机驾人员、设备操作人员严格执行操作规程，做好岗前培训及机车安全生产工作；
6.严格执行各级保修制度，经常督促检查，负责收集审核各养护管理部安全培训工作的计划、总结、措施并上报；
7.负责各养护管理部机械零配件调配、采购、储备工作；
8.负责各养护管理部固定资产（生产设备）的点收、调拨、报废工作；负责机运设备的经济核算工作；
9.完成领导交办的其他各项工作。</t>
  </si>
  <si>
    <t>交通运输类等专业</t>
  </si>
  <si>
    <t>1.负责对安全生产进行现场监督检查，做好监督检查记录，定期向安全环保部部长报告施工现场安全生产情况；检查中发现的隐患，严格按“三定”督促整改，并对整改情况进行核查；
2.参加编制项目安全生产责任制、安全管理目标和考核制度，并进行考核；
3.参与编制施工现场安全生产保证计划、施工现场应急救援预案制定，对项目辨识出的重大危险源、重大环境因素进行重点控制，负责在有较大危险因素的生产经营场所和有关设施、设备上，设置明显的安全警示标志；
4.参加机械设备、安全防护设施等各项检查验收工作；参与施工现场应急预案的演练，熟悉应急救援的组织、程序、措施及协调工作；
5.指导生产班组安全员开展安全工作，督促检查班组、特种作业人员、“三级”安全教育和安全技术交底落实及持证上岗情况，并做好“三级”安全教育签字工作。</t>
  </si>
  <si>
    <t>安全
工程类专业</t>
  </si>
  <si>
    <t>合计</t>
  </si>
  <si>
    <t>新疆交通投资有限责任公司面向社会公开招聘工作人员岗位表</t>
  </si>
  <si>
    <t>任职要求</t>
  </si>
  <si>
    <t>性别</t>
  </si>
  <si>
    <t>族别</t>
  </si>
  <si>
    <r>
      <rPr>
        <sz val="10"/>
        <rFont val="方正仿宋_GBK"/>
        <charset val="134"/>
      </rPr>
      <t>新疆交投建设管理有限责任公司</t>
    </r>
  </si>
  <si>
    <r>
      <rPr>
        <sz val="10"/>
        <rFont val="方正仿宋_GBK"/>
        <charset val="134"/>
      </rPr>
      <t>财务审计部</t>
    </r>
  </si>
  <si>
    <r>
      <rPr>
        <sz val="10"/>
        <rFont val="方正仿宋_GBK"/>
        <charset val="134"/>
      </rPr>
      <t>会计</t>
    </r>
  </si>
  <si>
    <r>
      <rPr>
        <sz val="10"/>
        <color rgb="FF000000"/>
        <rFont val="方正仿宋_GBK"/>
        <charset val="134"/>
      </rPr>
      <t>负责业务核算、纳税申报、财报编制、银行对账及相关工作。</t>
    </r>
  </si>
  <si>
    <r>
      <rPr>
        <sz val="10"/>
        <rFont val="方正仿宋_GBK"/>
        <charset val="134"/>
      </rPr>
      <t>不限</t>
    </r>
  </si>
  <si>
    <r>
      <rPr>
        <sz val="10"/>
        <rFont val="Times New Roman"/>
        <charset val="134"/>
      </rPr>
      <t>35</t>
    </r>
    <r>
      <rPr>
        <sz val="10"/>
        <rFont val="方正仿宋_GBK"/>
        <charset val="134"/>
      </rPr>
      <t>周岁以下</t>
    </r>
  </si>
  <si>
    <r>
      <rPr>
        <sz val="10"/>
        <rFont val="方正仿宋_GBK"/>
        <charset val="134"/>
      </rPr>
      <t>全日制大学本科及以上学历</t>
    </r>
  </si>
  <si>
    <r>
      <rPr>
        <sz val="10"/>
        <rFont val="方正仿宋_GBK"/>
        <charset val="134"/>
      </rPr>
      <t>会计师</t>
    </r>
  </si>
  <si>
    <r>
      <rPr>
        <sz val="10"/>
        <rFont val="方正仿宋_GBK"/>
        <charset val="134"/>
      </rPr>
      <t>乌鲁木齐市</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</si>
  <si>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精通一般纳税人财务核算。</t>
    </r>
  </si>
  <si>
    <r>
      <rPr>
        <sz val="10"/>
        <rFont val="Times New Roman"/>
        <charset val="134"/>
      </rPr>
      <t>1.</t>
    </r>
    <r>
      <rPr>
        <sz val="10"/>
        <rFont val="方正仿宋_GBK"/>
        <charset val="134"/>
      </rPr>
      <t>熟悉国家财务、税收、金融等相关政策法规和财务、税收及金融知识；</t>
    </r>
    <r>
      <rPr>
        <sz val="10"/>
        <rFont val="Times New Roman"/>
        <charset val="134"/>
      </rPr>
      <t xml:space="preserve">
2.</t>
    </r>
    <r>
      <rPr>
        <sz val="10"/>
        <rFont val="方正仿宋_GBK"/>
        <charset val="134"/>
      </rPr>
      <t>具备税务及财务分析、融资和资金管理能力。</t>
    </r>
  </si>
  <si>
    <r>
      <rPr>
        <sz val="10"/>
        <rFont val="方正仿宋_GBK"/>
        <charset val="134"/>
      </rPr>
      <t>吐哈分公司</t>
    </r>
  </si>
  <si>
    <r>
      <rPr>
        <sz val="10"/>
        <rFont val="方正仿宋_GBK"/>
        <charset val="134"/>
      </rPr>
      <t>计划财务部</t>
    </r>
  </si>
  <si>
    <r>
      <rPr>
        <sz val="10"/>
        <rFont val="方正仿宋_GBK"/>
        <charset val="134"/>
      </rPr>
      <t>核算会计</t>
    </r>
  </si>
  <si>
    <r>
      <rPr>
        <sz val="10"/>
        <rFont val="Times New Roman"/>
        <charset val="134"/>
      </rPr>
      <t>1.</t>
    </r>
    <r>
      <rPr>
        <sz val="10"/>
        <rFont val="方正仿宋_GBK"/>
        <charset val="134"/>
      </rPr>
      <t>负责公司的财务会计核算工作；</t>
    </r>
    <r>
      <rPr>
        <sz val="10"/>
        <rFont val="Times New Roman"/>
        <charset val="134"/>
      </rPr>
      <t xml:space="preserve">
2.</t>
    </r>
    <r>
      <rPr>
        <sz val="10"/>
        <rFont val="方正仿宋_GBK"/>
        <charset val="134"/>
      </rPr>
      <t>录入用友</t>
    </r>
    <r>
      <rPr>
        <sz val="10"/>
        <rFont val="Times New Roman"/>
        <charset val="134"/>
      </rPr>
      <t>NC</t>
    </r>
    <r>
      <rPr>
        <sz val="10"/>
        <rFont val="方正仿宋_GBK"/>
        <charset val="134"/>
      </rPr>
      <t>相关数据资料；</t>
    </r>
    <r>
      <rPr>
        <sz val="10"/>
        <rFont val="Times New Roman"/>
        <charset val="134"/>
      </rPr>
      <t xml:space="preserve">
3.</t>
    </r>
    <r>
      <rPr>
        <sz val="10"/>
        <rFont val="方正仿宋_GBK"/>
        <charset val="134"/>
      </rPr>
      <t>上报总公司需要报送的各种报表数据；</t>
    </r>
    <r>
      <rPr>
        <sz val="10"/>
        <rFont val="Times New Roman"/>
        <charset val="134"/>
      </rPr>
      <t xml:space="preserve">
4.</t>
    </r>
    <r>
      <rPr>
        <sz val="10"/>
        <rFont val="方正仿宋_GBK"/>
        <charset val="134"/>
      </rPr>
      <t>编制公司的会计报表；</t>
    </r>
    <r>
      <rPr>
        <sz val="10"/>
        <rFont val="Times New Roman"/>
        <charset val="134"/>
      </rPr>
      <t xml:space="preserve">
5.</t>
    </r>
    <r>
      <rPr>
        <sz val="10"/>
        <rFont val="方正仿宋_GBK"/>
        <charset val="134"/>
      </rPr>
      <t>审核工资发放表及成本费用；</t>
    </r>
    <r>
      <rPr>
        <sz val="10"/>
        <rFont val="Times New Roman"/>
        <charset val="134"/>
      </rPr>
      <t xml:space="preserve">
6.</t>
    </r>
    <r>
      <rPr>
        <sz val="10"/>
        <rFont val="方正仿宋_GBK"/>
        <charset val="134"/>
      </rPr>
      <t>负责公司往来账的核对；</t>
    </r>
  </si>
  <si>
    <r>
      <rPr>
        <sz val="10"/>
        <rFont val="方正仿宋_GBK"/>
        <charset val="134"/>
      </rPr>
      <t>汉族</t>
    </r>
  </si>
  <si>
    <r>
      <rPr>
        <sz val="10"/>
        <rFont val="方正仿宋_GBK"/>
        <charset val="134"/>
      </rPr>
      <t>助理会计师及以上</t>
    </r>
  </si>
  <si>
    <r>
      <rPr>
        <sz val="10"/>
        <rFont val="方正仿宋_GBK"/>
        <charset val="134"/>
      </rPr>
      <t>吐鲁番或哈密</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</si>
  <si>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在企业担任会计主办或税务专管员职务</t>
    </r>
    <r>
      <rPr>
        <sz val="10"/>
        <rFont val="Times New Roman"/>
        <charset val="134"/>
      </rPr>
      <t>3</t>
    </r>
    <r>
      <rPr>
        <sz val="10"/>
        <rFont val="方正仿宋_GBK"/>
        <charset val="134"/>
      </rPr>
      <t>年以上。</t>
    </r>
  </si>
  <si>
    <r>
      <rPr>
        <sz val="10"/>
        <rFont val="方正仿宋_GBK"/>
        <charset val="134"/>
      </rPr>
      <t>出纳</t>
    </r>
  </si>
  <si>
    <r>
      <rPr>
        <sz val="10"/>
        <rFont val="Times New Roman"/>
        <charset val="134"/>
      </rPr>
      <t>1.</t>
    </r>
    <r>
      <rPr>
        <sz val="10"/>
        <rFont val="方正仿宋_GBK"/>
        <charset val="134"/>
      </rPr>
      <t>负责到银行支取备用金及银行存款、汇款、划款等银行结算业务；</t>
    </r>
    <r>
      <rPr>
        <sz val="10"/>
        <rFont val="Times New Roman"/>
        <charset val="134"/>
      </rPr>
      <t xml:space="preserve">
2.</t>
    </r>
    <r>
      <rPr>
        <sz val="10"/>
        <rFont val="方正仿宋_GBK"/>
        <charset val="134"/>
      </rPr>
      <t>审核需开具支票业务申请的合规性；</t>
    </r>
    <r>
      <rPr>
        <sz val="10"/>
        <rFont val="Times New Roman"/>
        <charset val="134"/>
      </rPr>
      <t xml:space="preserve">
3.</t>
    </r>
    <r>
      <rPr>
        <sz val="10"/>
        <rFont val="方正仿宋_GBK"/>
        <charset val="134"/>
      </rPr>
      <t>负责与银行传递票据，并审核；</t>
    </r>
    <r>
      <rPr>
        <sz val="10"/>
        <rFont val="Times New Roman"/>
        <charset val="134"/>
      </rPr>
      <t xml:space="preserve">
4.</t>
    </r>
    <r>
      <rPr>
        <sz val="10"/>
        <rFont val="方正仿宋_GBK"/>
        <charset val="134"/>
      </rPr>
      <t>定期核对银行存款日记账与总账，保证账账相符；</t>
    </r>
    <r>
      <rPr>
        <sz val="10"/>
        <rFont val="Times New Roman"/>
        <charset val="134"/>
      </rPr>
      <t xml:space="preserve">
</t>
    </r>
  </si>
  <si>
    <r>
      <rPr>
        <sz val="10"/>
        <rFont val="方正仿宋_GBK"/>
        <charset val="134"/>
      </rPr>
      <t>初级会计师及以上</t>
    </r>
  </si>
  <si>
    <r>
      <rPr>
        <sz val="10"/>
        <rFont val="方正仿宋_GBK"/>
        <charset val="134"/>
      </rPr>
      <t>具有</t>
    </r>
    <r>
      <rPr>
        <sz val="10"/>
        <rFont val="Times New Roman"/>
        <charset val="134"/>
      </rPr>
      <t>2</t>
    </r>
    <r>
      <rPr>
        <sz val="10"/>
        <rFont val="方正仿宋_GBK"/>
        <charset val="134"/>
      </rPr>
      <t>年及以上财务方面的工作经验</t>
    </r>
  </si>
  <si>
    <r>
      <rPr>
        <sz val="10"/>
        <rFont val="方正仿宋_GBK"/>
        <charset val="134"/>
      </rPr>
      <t>熟悉国家财务、税收、金融等相关政策法规和财务、税收及金融知识。</t>
    </r>
    <r>
      <rPr>
        <sz val="10"/>
        <rFont val="Times New Roman"/>
        <charset val="134"/>
      </rPr>
      <t xml:space="preserve">
</t>
    </r>
  </si>
  <si>
    <r>
      <rPr>
        <sz val="10"/>
        <rFont val="方正仿宋_GBK"/>
        <charset val="134"/>
      </rPr>
      <t>新疆交通投资有限责任公司喀和分公司</t>
    </r>
  </si>
  <si>
    <t>202036</t>
  </si>
  <si>
    <r>
      <rPr>
        <sz val="10"/>
        <rFont val="Times New Roman"/>
        <charset val="134"/>
      </rPr>
      <t>1</t>
    </r>
    <r>
      <rPr>
        <sz val="10"/>
        <rFont val="方正仿宋_GBK"/>
        <charset val="134"/>
      </rPr>
      <t>、熟悉掌握财务制度、会计制度和有关法规。遵守各项收入制度、费用开支范围和开支标准，保证专款专用；</t>
    </r>
    <r>
      <rPr>
        <sz val="10"/>
        <rFont val="Times New Roman"/>
        <charset val="134"/>
      </rPr>
      <t xml:space="preserve">
2</t>
    </r>
    <r>
      <rPr>
        <sz val="10"/>
        <rFont val="方正仿宋_GBK"/>
        <charset val="134"/>
      </rPr>
      <t>、编制并严格执行部门预算，对执行中发现的问题，提出建议和措施；</t>
    </r>
    <r>
      <rPr>
        <sz val="10"/>
        <rFont val="Times New Roman"/>
        <charset val="134"/>
      </rPr>
      <t xml:space="preserve">
3</t>
    </r>
    <r>
      <rPr>
        <sz val="10"/>
        <rFont val="方正仿宋_GBK"/>
        <charset val="134"/>
      </rPr>
      <t>、按照会计制度，审核记账凭证，做到凭证合法、内容真实、数据准确、手续完备、账目健全、及时记账算账、按时结账、如期报账、定期对账，保证所提供的会计信息合法、真实、准确、及时、完整；</t>
    </r>
    <r>
      <rPr>
        <sz val="10"/>
        <rFont val="Times New Roman"/>
        <charset val="134"/>
      </rPr>
      <t xml:space="preserve">   4</t>
    </r>
    <r>
      <rPr>
        <sz val="10"/>
        <rFont val="方正仿宋_GBK"/>
        <charset val="134"/>
      </rPr>
      <t>、负责公司税金的计算，填写税务申报表及交纳工作。</t>
    </r>
    <r>
      <rPr>
        <sz val="10"/>
        <rFont val="Times New Roman"/>
        <charset val="134"/>
      </rPr>
      <t xml:space="preserve">
</t>
    </r>
  </si>
  <si>
    <r>
      <rPr>
        <sz val="10"/>
        <rFont val="方正仿宋_GBK"/>
        <charset val="134"/>
      </rPr>
      <t>全日制本科及以上学历</t>
    </r>
  </si>
  <si>
    <r>
      <rPr>
        <sz val="10"/>
        <rFont val="方正仿宋_GBK"/>
        <charset val="134"/>
      </rPr>
      <t>喀什</t>
    </r>
  </si>
  <si>
    <r>
      <rPr>
        <sz val="10"/>
        <rFont val="Times New Roman"/>
        <charset val="134"/>
      </rPr>
      <t>5</t>
    </r>
    <r>
      <rPr>
        <sz val="10"/>
        <rFont val="方正仿宋_GBK"/>
        <charset val="134"/>
      </rPr>
      <t>年以上企业会计账务处理经验，熟悉一般纳税人账务处理。</t>
    </r>
  </si>
  <si>
    <r>
      <rPr>
        <sz val="11"/>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</si>
</sst>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name val="宋体"/>
      <charset val="134"/>
    </font>
    <font>
      <sz val="12"/>
      <name val="宋体"/>
      <charset val="134"/>
    </font>
    <font>
      <sz val="20"/>
      <name val="方正小标宋_GBK"/>
      <charset val="134"/>
    </font>
    <font>
      <b/>
      <sz val="11"/>
      <name val="方正书宋_GBK"/>
      <charset val="134"/>
    </font>
    <font>
      <b/>
      <sz val="10"/>
      <name val="方正书宋_GBK"/>
      <charset val="134"/>
    </font>
    <font>
      <sz val="10"/>
      <name val="Times New Roman"/>
      <charset val="134"/>
    </font>
    <font>
      <sz val="10"/>
      <color rgb="FF000000"/>
      <name val="Times New Roman"/>
      <charset val="134"/>
    </font>
    <font>
      <sz val="11"/>
      <name val="Times New Roman"/>
      <charset val="134"/>
    </font>
    <font>
      <sz val="9"/>
      <name val="Times New Roman"/>
      <charset val="134"/>
    </font>
    <font>
      <b/>
      <sz val="9"/>
      <name val="方正书宋_GBK"/>
      <charset val="134"/>
    </font>
    <font>
      <sz val="10"/>
      <name val="方正仿宋_GBK"/>
      <charset val="134"/>
    </font>
    <font>
      <sz val="10"/>
      <name val="微软雅黑"/>
      <charset val="134"/>
    </font>
    <font>
      <sz val="11"/>
      <name val="微软雅黑"/>
      <charset val="134"/>
    </font>
    <font>
      <sz val="26"/>
      <name val="方正小标宋简体"/>
      <charset val="134"/>
    </font>
    <font>
      <b/>
      <sz val="11"/>
      <name val="微软雅黑"/>
      <charset val="134"/>
    </font>
    <font>
      <sz val="10"/>
      <name val="宋体"/>
      <charset val="134"/>
    </font>
    <font>
      <b/>
      <sz val="14"/>
      <name val="宋体"/>
      <charset val="134"/>
    </font>
    <font>
      <b/>
      <sz val="12"/>
      <name val="宋体"/>
      <charset val="134"/>
    </font>
    <font>
      <sz val="12"/>
      <name val="微软雅黑"/>
      <charset val="134"/>
    </font>
    <font>
      <sz val="11"/>
      <color indexed="8"/>
      <name val="微软雅黑"/>
      <charset val="134"/>
    </font>
    <font>
      <sz val="11"/>
      <color rgb="FF000000"/>
      <name val="微软雅黑"/>
      <charset val="134"/>
    </font>
    <font>
      <sz val="20"/>
      <name val="微软雅黑"/>
      <charset val="134"/>
    </font>
    <font>
      <sz val="16"/>
      <name val="微软雅黑"/>
      <charset val="134"/>
    </font>
    <font>
      <b/>
      <sz val="10"/>
      <name val="微软雅黑"/>
      <charset val="134"/>
    </font>
    <font>
      <sz val="10"/>
      <color rgb="FF000000"/>
      <name val="微软雅黑"/>
      <charset val="134"/>
    </font>
    <font>
      <sz val="11"/>
      <color rgb="FF333333"/>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方正仿宋_GBK"/>
      <charset val="134"/>
    </font>
    <font>
      <sz val="10"/>
      <color rgb="FF000000"/>
      <name val="方正仿宋_GBK"/>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4" borderId="21" applyNumberFormat="0" applyAlignment="0" applyProtection="0">
      <alignment vertical="center"/>
    </xf>
    <xf numFmtId="0" fontId="36" fillId="5" borderId="22" applyNumberFormat="0" applyAlignment="0" applyProtection="0">
      <alignment vertical="center"/>
    </xf>
    <xf numFmtId="0" fontId="37" fillId="5" borderId="21" applyNumberFormat="0" applyAlignment="0" applyProtection="0">
      <alignment vertical="center"/>
    </xf>
    <xf numFmtId="0" fontId="38" fillId="6"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protection locked="0"/>
    </xf>
    <xf numFmtId="0" fontId="46" fillId="0" borderId="0">
      <protection locked="0"/>
    </xf>
  </cellStyleXfs>
  <cellXfs count="137">
    <xf numFmtId="0" fontId="0" fillId="0" borderId="0" xfId="0">
      <alignment vertical="center"/>
    </xf>
    <xf numFmtId="0" fontId="1" fillId="0" borderId="0" xfId="49" applyFont="1" applyAlignment="1" applyProtection="1">
      <alignment horizontal="center" vertical="center" wrapText="1"/>
    </xf>
    <xf numFmtId="0" fontId="1" fillId="0" borderId="0" xfId="49" applyFont="1" applyAlignment="1" applyProtection="1">
      <alignment vertical="center" wrapText="1"/>
    </xf>
    <xf numFmtId="0" fontId="2" fillId="0" borderId="0" xfId="49" applyFont="1" applyAlignment="1" applyProtection="1">
      <alignment horizontal="center" vertical="center" wrapText="1"/>
    </xf>
    <xf numFmtId="0" fontId="3" fillId="0" borderId="1" xfId="49" applyFont="1" applyBorder="1" applyAlignment="1" applyProtection="1">
      <alignment horizontal="center" vertical="center" wrapText="1" shrinkToFit="1"/>
    </xf>
    <xf numFmtId="0" fontId="3" fillId="0" borderId="2" xfId="49" applyFont="1" applyBorder="1" applyAlignment="1" applyProtection="1">
      <alignment horizontal="center" vertical="center" wrapText="1" shrinkToFit="1"/>
    </xf>
    <xf numFmtId="0" fontId="4" fillId="0" borderId="2" xfId="49" applyFont="1" applyBorder="1" applyAlignment="1" applyProtection="1">
      <alignment horizontal="center" vertical="center" wrapText="1" shrinkToFit="1"/>
    </xf>
    <xf numFmtId="0" fontId="3" fillId="0" borderId="2" xfId="49" applyFont="1" applyBorder="1" applyAlignment="1" applyProtection="1">
      <alignment horizontal="center" vertical="center" wrapText="1"/>
    </xf>
    <xf numFmtId="0" fontId="3" fillId="0" borderId="3" xfId="49" applyFont="1" applyBorder="1" applyAlignment="1" applyProtection="1">
      <alignment horizontal="center" vertical="center" wrapText="1" shrinkToFit="1"/>
    </xf>
    <xf numFmtId="0" fontId="3" fillId="0" borderId="4" xfId="49" applyFont="1" applyBorder="1" applyAlignment="1" applyProtection="1">
      <alignment horizontal="center" vertical="center" wrapText="1" shrinkToFit="1"/>
    </xf>
    <xf numFmtId="0" fontId="4" fillId="0" borderId="4" xfId="49" applyFont="1" applyBorder="1" applyAlignment="1" applyProtection="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horizontal="left" vertical="center" wrapText="1"/>
    </xf>
    <xf numFmtId="0" fontId="5" fillId="0" borderId="4" xfId="0" applyFont="1" applyBorder="1" applyAlignment="1">
      <alignment vertical="center" wrapText="1" shrinkToFit="1"/>
    </xf>
    <xf numFmtId="0" fontId="5" fillId="0" borderId="4" xfId="0" applyFont="1" applyBorder="1" applyAlignment="1">
      <alignment horizontal="left" vertical="center" wrapText="1" shrinkToFit="1"/>
    </xf>
    <xf numFmtId="0" fontId="5" fillId="0" borderId="4" xfId="49" applyFont="1" applyBorder="1" applyAlignment="1" applyProtection="1">
      <alignment horizontal="center" vertical="center" wrapText="1" shrinkToFit="1"/>
    </xf>
    <xf numFmtId="49" fontId="5" fillId="0" borderId="4" xfId="49" applyNumberFormat="1" applyFont="1" applyBorder="1" applyAlignment="1" applyProtection="1">
      <alignment horizontal="center" vertical="center" wrapText="1" shrinkToFit="1"/>
    </xf>
    <xf numFmtId="0" fontId="5" fillId="0" borderId="4" xfId="49" applyFont="1" applyBorder="1" applyAlignment="1" applyProtection="1">
      <alignment horizontal="left" vertical="center" wrapText="1" shrinkToFit="1"/>
    </xf>
    <xf numFmtId="0" fontId="7" fillId="0" borderId="4" xfId="0" applyFont="1" applyBorder="1" applyAlignment="1">
      <alignment horizontal="center" vertical="center" wrapText="1" shrinkToFit="1"/>
    </xf>
    <xf numFmtId="0" fontId="8" fillId="0" borderId="5" xfId="49" applyFont="1" applyBorder="1" applyAlignment="1" applyProtection="1">
      <alignment horizontal="center" vertical="center" wrapText="1"/>
    </xf>
    <xf numFmtId="0" fontId="9" fillId="0" borderId="4" xfId="49" applyFont="1" applyBorder="1" applyAlignment="1" applyProtection="1">
      <alignment horizontal="center" vertical="center" wrapText="1" shrinkToFit="1"/>
    </xf>
    <xf numFmtId="0" fontId="10" fillId="0" borderId="4" xfId="0" applyFont="1" applyBorder="1" applyAlignment="1">
      <alignment horizontal="center" vertical="center" wrapText="1" shrinkToFit="1"/>
    </xf>
    <xf numFmtId="0" fontId="8" fillId="0" borderId="6" xfId="49" applyFont="1" applyBorder="1" applyAlignment="1" applyProtection="1">
      <alignment horizontal="center" vertical="center" wrapText="1"/>
    </xf>
    <xf numFmtId="0" fontId="3" fillId="0" borderId="7" xfId="49" applyFont="1" applyBorder="1" applyAlignment="1" applyProtection="1">
      <alignment horizontal="center" vertical="center" wrapText="1"/>
    </xf>
    <xf numFmtId="0" fontId="3" fillId="0" borderId="8" xfId="49" applyFont="1" applyBorder="1" applyAlignment="1" applyProtection="1">
      <alignment horizontal="center" vertical="center" wrapText="1" shrinkToFit="1"/>
    </xf>
    <xf numFmtId="0" fontId="5" fillId="0" borderId="8" xfId="0" applyFont="1" applyBorder="1" applyAlignment="1">
      <alignment horizontal="left" vertical="center" wrapText="1" shrinkToFit="1"/>
    </xf>
    <xf numFmtId="0" fontId="5" fillId="0" borderId="8" xfId="49" applyFont="1" applyBorder="1" applyAlignment="1" applyProtection="1">
      <alignment horizontal="left" vertical="center" wrapText="1" shrinkToFit="1"/>
    </xf>
    <xf numFmtId="0" fontId="8" fillId="0" borderId="9" xfId="49" applyFont="1" applyBorder="1" applyAlignment="1" applyProtection="1">
      <alignment horizontal="center" vertical="center" wrapText="1"/>
    </xf>
    <xf numFmtId="0" fontId="11" fillId="0" borderId="0" xfId="49" applyFont="1" applyAlignment="1" applyProtection="1">
      <alignment vertical="center" wrapText="1"/>
    </xf>
    <xf numFmtId="0" fontId="12" fillId="0" borderId="0" xfId="49" applyFont="1" applyAlignment="1" applyProtection="1">
      <alignment vertical="center" wrapText="1"/>
    </xf>
    <xf numFmtId="0" fontId="0" fillId="0" borderId="0" xfId="0" applyFont="1" applyFill="1" applyBorder="1" applyAlignment="1">
      <alignment horizontal="center" vertical="center" wrapText="1" shrinkToFit="1"/>
    </xf>
    <xf numFmtId="0" fontId="0" fillId="0" borderId="0" xfId="0" applyFont="1" applyFill="1" applyAlignment="1">
      <alignment horizontal="center" vertical="center" wrapText="1" shrinkToFit="1"/>
    </xf>
    <xf numFmtId="0" fontId="0" fillId="0" borderId="0" xfId="0" applyFont="1" applyFill="1" applyAlignment="1">
      <alignment horizontal="center" vertical="center" wrapText="1" shrinkToFit="1"/>
    </xf>
    <xf numFmtId="0" fontId="12" fillId="0" borderId="0" xfId="49" applyFont="1" applyFill="1" applyAlignment="1" applyProtection="1">
      <alignment vertical="center" wrapText="1"/>
    </xf>
    <xf numFmtId="0" fontId="13" fillId="0" borderId="0" xfId="49" applyFont="1" applyAlignment="1" applyProtection="1">
      <alignment horizontal="center" vertical="center" wrapText="1"/>
    </xf>
    <xf numFmtId="0" fontId="14" fillId="0" borderId="4" xfId="49" applyFont="1" applyBorder="1" applyAlignment="1" applyProtection="1">
      <alignment horizontal="center" vertical="center" wrapText="1" shrinkToFit="1"/>
    </xf>
    <xf numFmtId="0" fontId="14" fillId="0" borderId="4" xfId="49" applyFont="1" applyBorder="1" applyAlignment="1" applyProtection="1">
      <alignment horizontal="center" vertical="center" wrapText="1"/>
    </xf>
    <xf numFmtId="0" fontId="0" fillId="0" borderId="4" xfId="0" applyFont="1" applyFill="1" applyBorder="1" applyAlignment="1">
      <alignment horizontal="center" vertical="center" wrapText="1" shrinkToFit="1"/>
    </xf>
    <xf numFmtId="0" fontId="0" fillId="0" borderId="4" xfId="0" applyFont="1" applyFill="1" applyBorder="1" applyAlignment="1">
      <alignment horizontal="left" vertical="center" wrapText="1"/>
    </xf>
    <xf numFmtId="0" fontId="0" fillId="0" borderId="4" xfId="49" applyNumberFormat="1" applyFont="1" applyFill="1" applyBorder="1" applyAlignment="1" applyProtection="1">
      <alignment horizontal="center" vertical="center" wrapText="1"/>
    </xf>
    <xf numFmtId="0" fontId="0" fillId="0" borderId="4" xfId="49" applyFont="1" applyFill="1" applyBorder="1" applyAlignment="1" applyProtection="1">
      <alignment horizontal="center" vertical="center" wrapText="1" shrinkToFit="1"/>
    </xf>
    <xf numFmtId="0" fontId="0" fillId="0" borderId="4"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4" xfId="49" applyNumberFormat="1" applyFont="1" applyFill="1" applyBorder="1" applyAlignment="1" applyProtection="1">
      <alignment horizontal="center" vertical="center" wrapText="1"/>
    </xf>
    <xf numFmtId="0" fontId="0" fillId="0" borderId="4" xfId="49" applyFont="1" applyFill="1" applyBorder="1" applyAlignment="1" applyProtection="1">
      <alignment horizontal="center" vertical="center" wrapText="1" shrinkToFit="1"/>
    </xf>
    <xf numFmtId="0" fontId="15" fillId="0" borderId="4"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4" xfId="0" applyFont="1" applyFill="1" applyBorder="1" applyAlignment="1">
      <alignment horizontal="left" vertical="top" wrapText="1"/>
    </xf>
    <xf numFmtId="0" fontId="16" fillId="0" borderId="6" xfId="49" applyFont="1" applyBorder="1" applyAlignment="1" applyProtection="1">
      <alignment horizontal="center" vertical="center" wrapText="1"/>
    </xf>
    <xf numFmtId="0" fontId="16" fillId="0" borderId="9" xfId="49" applyFont="1" applyBorder="1" applyAlignment="1" applyProtection="1">
      <alignment horizontal="center" vertical="center" wrapText="1"/>
    </xf>
    <xf numFmtId="0" fontId="17" fillId="0" borderId="4" xfId="49" applyFont="1" applyBorder="1" applyAlignment="1" applyProtection="1">
      <alignment horizontal="center" vertical="center" wrapText="1"/>
    </xf>
    <xf numFmtId="0" fontId="1" fillId="0" borderId="4" xfId="49" applyFont="1" applyBorder="1" applyAlignment="1" applyProtection="1">
      <alignment horizontal="center" vertical="center" wrapText="1"/>
    </xf>
    <xf numFmtId="0" fontId="1" fillId="0" borderId="4" xfId="49" applyFont="1" applyBorder="1" applyAlignment="1" applyProtection="1">
      <alignment vertical="center" wrapText="1"/>
    </xf>
    <xf numFmtId="0" fontId="8" fillId="0" borderId="4" xfId="49" applyNumberFormat="1" applyFont="1" applyFill="1" applyBorder="1" applyAlignment="1" applyProtection="1">
      <alignment horizontal="center" vertical="center" wrapText="1"/>
    </xf>
    <xf numFmtId="0" fontId="8" fillId="0" borderId="4" xfId="49" applyNumberFormat="1" applyFont="1" applyFill="1" applyBorder="1" applyAlignment="1" applyProtection="1">
      <alignment horizontal="center" vertical="center" wrapText="1"/>
    </xf>
    <xf numFmtId="0" fontId="0" fillId="0" borderId="4" xfId="49" applyFont="1" applyFill="1" applyBorder="1" applyAlignment="1" applyProtection="1">
      <alignment horizontal="center" vertical="center" wrapText="1"/>
    </xf>
    <xf numFmtId="176" fontId="0" fillId="0" borderId="4" xfId="0" applyNumberFormat="1" applyFont="1" applyFill="1" applyBorder="1" applyAlignment="1">
      <alignment horizontal="center" vertical="center" wrapText="1" shrinkToFit="1"/>
    </xf>
    <xf numFmtId="0" fontId="11" fillId="0" borderId="0" xfId="49" applyFont="1" applyFill="1" applyAlignment="1" applyProtection="1">
      <alignment vertical="center" wrapText="1"/>
    </xf>
    <xf numFmtId="0" fontId="18" fillId="0" borderId="0" xfId="49" applyFont="1" applyAlignment="1" applyProtection="1">
      <alignment vertical="center" wrapText="1"/>
    </xf>
    <xf numFmtId="0" fontId="11" fillId="0" borderId="4" xfId="0" applyFont="1" applyBorder="1" applyAlignment="1">
      <alignment horizontal="center" vertical="center" wrapText="1" shrinkToFit="1"/>
    </xf>
    <xf numFmtId="0" fontId="19" fillId="0" borderId="0" xfId="0" applyFont="1">
      <alignment vertical="center"/>
    </xf>
    <xf numFmtId="0" fontId="12" fillId="0" borderId="0" xfId="49" applyFont="1" applyAlignment="1" applyProtection="1">
      <alignment horizontal="center" vertical="center" wrapText="1"/>
    </xf>
    <xf numFmtId="0" fontId="20" fillId="0" borderId="0" xfId="49" applyFont="1" applyAlignment="1" applyProtection="1">
      <alignment vertical="center" wrapText="1"/>
    </xf>
    <xf numFmtId="0" fontId="21" fillId="0" borderId="5" xfId="49" applyFont="1" applyBorder="1" applyAlignment="1" applyProtection="1">
      <alignment horizontal="center" vertical="center" wrapText="1"/>
    </xf>
    <xf numFmtId="0" fontId="21" fillId="0" borderId="6" xfId="49" applyFont="1" applyBorder="1" applyAlignment="1" applyProtection="1">
      <alignment horizontal="center" vertical="center" wrapText="1"/>
    </xf>
    <xf numFmtId="0" fontId="22" fillId="0" borderId="5" xfId="49" applyFont="1" applyBorder="1" applyAlignment="1" applyProtection="1">
      <alignment horizontal="center" vertical="center" wrapText="1"/>
    </xf>
    <xf numFmtId="0" fontId="22" fillId="0" borderId="6" xfId="49" applyFont="1" applyBorder="1" applyAlignment="1" applyProtection="1">
      <alignment horizontal="center" vertical="center" wrapText="1"/>
    </xf>
    <xf numFmtId="0" fontId="23" fillId="0" borderId="4" xfId="49" applyFont="1" applyBorder="1" applyAlignment="1" applyProtection="1">
      <alignment horizontal="center" vertical="center" wrapText="1" shrinkToFit="1"/>
    </xf>
    <xf numFmtId="0" fontId="23" fillId="0" borderId="4" xfId="49" applyFont="1" applyBorder="1" applyAlignment="1" applyProtection="1">
      <alignment horizontal="center" vertical="center" wrapText="1"/>
    </xf>
    <xf numFmtId="0" fontId="24"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22" fillId="0" borderId="10" xfId="49" applyFont="1" applyBorder="1" applyAlignment="1" applyProtection="1">
      <alignment horizontal="center" vertical="center" wrapText="1"/>
    </xf>
    <xf numFmtId="0" fontId="22" fillId="0" borderId="0" xfId="49" applyFont="1" applyAlignment="1" applyProtection="1">
      <alignment horizontal="center" vertical="center" wrapText="1"/>
    </xf>
    <xf numFmtId="0" fontId="12" fillId="0" borderId="4" xfId="0" applyFont="1" applyBorder="1" applyAlignment="1">
      <alignment horizontal="center" vertical="center" wrapText="1" shrinkToFit="1"/>
    </xf>
    <xf numFmtId="0" fontId="12" fillId="0" borderId="4" xfId="0" applyFont="1" applyBorder="1" applyAlignment="1">
      <alignment horizontal="left" vertical="center" wrapText="1" shrinkToFit="1"/>
    </xf>
    <xf numFmtId="0" fontId="12" fillId="0" borderId="11" xfId="0" applyFont="1" applyBorder="1" applyAlignment="1">
      <alignment horizontal="left" vertical="center" wrapText="1" shrinkToFit="1"/>
    </xf>
    <xf numFmtId="0" fontId="12" fillId="0" borderId="4" xfId="49" applyFont="1" applyBorder="1" applyAlignment="1" applyProtection="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shrinkToFit="1"/>
    </xf>
    <xf numFmtId="0" fontId="14" fillId="0" borderId="12" xfId="49" applyFont="1" applyBorder="1" applyAlignment="1" applyProtection="1">
      <alignment horizontal="center" vertical="center" wrapText="1" shrinkToFit="1"/>
    </xf>
    <xf numFmtId="0" fontId="14" fillId="0" borderId="6" xfId="49" applyFont="1" applyBorder="1" applyAlignment="1" applyProtection="1">
      <alignment horizontal="center" vertical="center" wrapText="1"/>
    </xf>
    <xf numFmtId="0" fontId="14" fillId="0" borderId="13" xfId="49" applyFont="1" applyBorder="1" applyAlignment="1" applyProtection="1">
      <alignment horizontal="center" vertical="center" wrapText="1" shrinkToFit="1"/>
    </xf>
    <xf numFmtId="0" fontId="12" fillId="0" borderId="5"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15" xfId="0" applyFont="1" applyBorder="1" applyAlignment="1">
      <alignment horizontal="center" vertical="center" wrapText="1" shrinkToFit="1"/>
    </xf>
    <xf numFmtId="0" fontId="12" fillId="0" borderId="15" xfId="0" applyFont="1" applyBorder="1" applyAlignment="1">
      <alignment horizontal="left" vertical="center" wrapText="1" shrinkToFit="1"/>
    </xf>
    <xf numFmtId="0" fontId="20" fillId="0" borderId="15" xfId="0" applyFont="1" applyBorder="1" applyAlignment="1">
      <alignment horizontal="center" vertical="center" wrapText="1" shrinkToFit="1"/>
    </xf>
    <xf numFmtId="0" fontId="14" fillId="0" borderId="4" xfId="49" applyFont="1" applyBorder="1" applyAlignment="1" applyProtection="1">
      <alignment vertical="center" wrapText="1" shrinkToFit="1"/>
    </xf>
    <xf numFmtId="0" fontId="14" fillId="0" borderId="5" xfId="49" applyFont="1" applyBorder="1" applyAlignment="1" applyProtection="1">
      <alignment horizontal="center" vertical="center" wrapText="1"/>
    </xf>
    <xf numFmtId="0" fontId="14" fillId="0" borderId="9" xfId="49" applyFont="1" applyBorder="1" applyAlignment="1" applyProtection="1">
      <alignment horizontal="center" vertical="center" wrapText="1"/>
    </xf>
    <xf numFmtId="0" fontId="14" fillId="0" borderId="15" xfId="49" applyFont="1" applyBorder="1" applyAlignment="1" applyProtection="1">
      <alignment horizontal="center" vertical="center" wrapText="1" shrinkToFit="1"/>
    </xf>
    <xf numFmtId="0" fontId="12" fillId="0" borderId="4" xfId="49" applyFont="1" applyBorder="1" applyAlignment="1" applyProtection="1">
      <alignment horizontal="center" vertical="center" wrapText="1" shrinkToFit="1"/>
    </xf>
    <xf numFmtId="0" fontId="12" fillId="0" borderId="4" xfId="50" applyFont="1" applyBorder="1" applyAlignment="1" applyProtection="1">
      <alignment horizontal="left" vertical="center" wrapText="1" shrinkToFit="1"/>
    </xf>
    <xf numFmtId="0" fontId="12" fillId="0" borderId="4" xfId="50" applyFont="1" applyBorder="1" applyAlignment="1" applyProtection="1">
      <alignment horizontal="center" vertical="center" wrapText="1" shrinkToFit="1"/>
    </xf>
    <xf numFmtId="0" fontId="12" fillId="0" borderId="4" xfId="50" applyFont="1" applyBorder="1" applyAlignment="1" applyProtection="1">
      <alignment vertical="center" wrapText="1" shrinkToFit="1"/>
    </xf>
    <xf numFmtId="49" fontId="12" fillId="0" borderId="4" xfId="50" applyNumberFormat="1" applyFont="1" applyBorder="1" applyAlignment="1" applyProtection="1">
      <alignment horizontal="center" vertical="center" wrapText="1" shrinkToFit="1"/>
    </xf>
    <xf numFmtId="0" fontId="12" fillId="2" borderId="4" xfId="50" applyFont="1" applyFill="1" applyBorder="1" applyAlignment="1" applyProtection="1">
      <alignment horizontal="left" vertical="center" wrapText="1" shrinkToFit="1"/>
    </xf>
    <xf numFmtId="49" fontId="12" fillId="0" borderId="4" xfId="49" applyNumberFormat="1" applyFont="1" applyBorder="1" applyAlignment="1" applyProtection="1">
      <alignment horizontal="center" vertical="center" wrapText="1" shrinkToFit="1"/>
    </xf>
    <xf numFmtId="0" fontId="12" fillId="0" borderId="4" xfId="49" applyFont="1" applyBorder="1" applyAlignment="1" applyProtection="1">
      <alignment horizontal="left" vertical="center" wrapText="1" shrinkToFit="1"/>
    </xf>
    <xf numFmtId="0" fontId="20" fillId="0" borderId="12" xfId="50" applyFont="1" applyBorder="1" applyAlignment="1" applyProtection="1">
      <alignment horizontal="center" vertical="center" wrapText="1" shrinkToFit="1"/>
    </xf>
    <xf numFmtId="0" fontId="20" fillId="0" borderId="12" xfId="49" applyFont="1" applyBorder="1" applyAlignment="1" applyProtection="1">
      <alignment horizontal="center" vertical="center" wrapText="1" shrinkToFit="1"/>
    </xf>
    <xf numFmtId="0" fontId="20" fillId="0" borderId="16" xfId="49" applyFont="1" applyBorder="1" applyAlignment="1" applyProtection="1">
      <alignment horizontal="center" vertical="center" wrapText="1" shrinkToFit="1"/>
    </xf>
    <xf numFmtId="49" fontId="20" fillId="0" borderId="12" xfId="49" applyNumberFormat="1" applyFont="1" applyBorder="1" applyAlignment="1" applyProtection="1">
      <alignment horizontal="center" vertical="center" wrapText="1" shrinkToFit="1"/>
    </xf>
    <xf numFmtId="0" fontId="20" fillId="0" borderId="4" xfId="49" applyFont="1" applyBorder="1" applyAlignment="1" applyProtection="1">
      <alignment horizontal="center" vertical="center" wrapText="1"/>
    </xf>
    <xf numFmtId="0" fontId="20" fillId="0" borderId="4" xfId="0" applyFont="1" applyBorder="1" applyAlignment="1">
      <alignment vertical="center" wrapText="1"/>
    </xf>
    <xf numFmtId="0" fontId="20" fillId="0" borderId="4" xfId="49" applyFont="1" applyBorder="1" applyAlignment="1" applyProtection="1">
      <alignment vertical="center" wrapText="1"/>
    </xf>
    <xf numFmtId="0" fontId="12" fillId="0" borderId="12" xfId="50" applyFont="1" applyBorder="1" applyAlignment="1" applyProtection="1">
      <alignment horizontal="center" vertical="center" wrapText="1" shrinkToFit="1"/>
    </xf>
    <xf numFmtId="0" fontId="12" fillId="0" borderId="12" xfId="49" applyFont="1" applyBorder="1" applyAlignment="1" applyProtection="1">
      <alignment horizontal="center" vertical="center" wrapText="1" shrinkToFit="1"/>
    </xf>
    <xf numFmtId="49" fontId="12" fillId="0" borderId="12" xfId="49" applyNumberFormat="1" applyFont="1" applyBorder="1" applyAlignment="1" applyProtection="1">
      <alignment horizontal="center" vertical="center" wrapText="1" shrinkToFit="1"/>
    </xf>
    <xf numFmtId="0" fontId="12" fillId="0" borderId="12" xfId="49" applyFont="1" applyBorder="1" applyAlignment="1" applyProtection="1">
      <alignment horizontal="justify" vertical="center" wrapText="1" shrinkToFit="1"/>
    </xf>
    <xf numFmtId="0" fontId="21" fillId="0" borderId="9" xfId="49" applyFont="1" applyBorder="1" applyAlignment="1" applyProtection="1">
      <alignment horizontal="center" vertical="center" wrapText="1"/>
    </xf>
    <xf numFmtId="0" fontId="22" fillId="0" borderId="9" xfId="49" applyFont="1" applyBorder="1" applyAlignment="1" applyProtection="1">
      <alignment horizontal="center" vertical="center" wrapText="1"/>
    </xf>
    <xf numFmtId="0" fontId="24" fillId="0" borderId="4" xfId="0" applyFont="1" applyBorder="1" applyAlignment="1">
      <alignment horizontal="center" vertical="center" wrapText="1" shrinkToFit="1"/>
    </xf>
    <xf numFmtId="0" fontId="22" fillId="0" borderId="17" xfId="49" applyFont="1" applyBorder="1" applyAlignment="1" applyProtection="1">
      <alignment horizontal="center" vertical="center" wrapText="1"/>
    </xf>
    <xf numFmtId="0" fontId="20" fillId="2" borderId="4"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0" borderId="4" xfId="0" applyFont="1" applyBorder="1" applyAlignment="1">
      <alignment horizontal="justify" vertical="center" wrapText="1" shrinkToFit="1"/>
    </xf>
    <xf numFmtId="0" fontId="25" fillId="0" borderId="4" xfId="0" applyFont="1" applyBorder="1" applyAlignment="1">
      <alignment horizontal="center" vertical="center" wrapText="1"/>
    </xf>
    <xf numFmtId="0" fontId="20" fillId="2" borderId="4" xfId="0" applyFont="1" applyFill="1" applyBorder="1" applyAlignment="1">
      <alignment horizontal="left" vertical="center" wrapText="1" shrinkToFit="1"/>
    </xf>
    <xf numFmtId="0" fontId="12" fillId="2" borderId="4" xfId="0" applyFont="1" applyFill="1" applyBorder="1" applyAlignment="1">
      <alignment horizontal="left" vertical="center" wrapText="1" shrinkToFit="1"/>
    </xf>
    <xf numFmtId="0" fontId="12" fillId="0" borderId="15" xfId="0" applyFont="1" applyBorder="1" applyAlignment="1">
      <alignment horizontal="justify" vertical="center" wrapText="1" shrinkToFit="1"/>
    </xf>
    <xf numFmtId="0" fontId="12" fillId="2" borderId="4" xfId="50" applyFont="1" applyFill="1" applyBorder="1" applyAlignment="1" applyProtection="1">
      <alignment horizontal="center" vertical="center" wrapText="1" shrinkToFit="1"/>
    </xf>
    <xf numFmtId="58" fontId="20" fillId="2" borderId="4" xfId="50" applyNumberFormat="1" applyFont="1" applyFill="1" applyBorder="1" applyAlignment="1" applyProtection="1">
      <alignment horizontal="center" vertical="center" wrapText="1" shrinkToFit="1"/>
    </xf>
    <xf numFmtId="0" fontId="20" fillId="2" borderId="4" xfId="49" applyFont="1" applyFill="1" applyBorder="1" applyAlignment="1" applyProtection="1">
      <alignment vertical="center" wrapText="1"/>
    </xf>
    <xf numFmtId="0" fontId="20" fillId="0" borderId="4" xfId="49" applyFont="1" applyBorder="1" applyAlignment="1" applyProtection="1">
      <alignment horizontal="justify" vertical="center" wrapText="1"/>
    </xf>
    <xf numFmtId="0" fontId="12" fillId="2" borderId="12" xfId="49" applyFont="1" applyFill="1" applyBorder="1" applyAlignment="1" applyProtection="1">
      <alignment horizontal="center" vertical="center" wrapText="1" shrinkToFit="1"/>
    </xf>
    <xf numFmtId="0" fontId="12" fillId="0" borderId="12" xfId="49" applyFont="1" applyBorder="1" applyAlignment="1" applyProtection="1">
      <alignment horizontal="left" vertical="center" wrapText="1" shrinkToFit="1"/>
    </xf>
    <xf numFmtId="49" fontId="12" fillId="0" borderId="4" xfId="0" applyNumberFormat="1" applyFont="1" applyBorder="1" applyAlignment="1">
      <alignment horizontal="center" vertical="center" wrapText="1" shrinkToFit="1"/>
    </xf>
    <xf numFmtId="0" fontId="12" fillId="0" borderId="4" xfId="49" applyFont="1" applyBorder="1" applyAlignment="1" applyProtection="1">
      <alignment vertical="center" wrapText="1"/>
    </xf>
    <xf numFmtId="49" fontId="12" fillId="0" borderId="4" xfId="49" applyNumberFormat="1" applyFont="1" applyBorder="1" applyAlignment="1" applyProtection="1">
      <alignment horizontal="center" vertical="center" wrapText="1"/>
    </xf>
    <xf numFmtId="0" fontId="12" fillId="0" borderId="9" xfId="49" applyFont="1" applyBorder="1" applyAlignment="1" applyProtection="1">
      <alignment horizontal="justify" vertical="center" wrapText="1"/>
    </xf>
    <xf numFmtId="0" fontId="12" fillId="0" borderId="4" xfId="49" applyFont="1" applyBorder="1" applyAlignment="1" applyProtection="1">
      <alignment horizontal="justify" vertical="center" wrapText="1"/>
    </xf>
    <xf numFmtId="0" fontId="12" fillId="2" borderId="4" xfId="49" applyFont="1" applyFill="1" applyBorder="1" applyAlignment="1" applyProtection="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S74"/>
  <sheetViews>
    <sheetView zoomScale="55" zoomScaleNormal="55" topLeftCell="A70" workbookViewId="0">
      <selection activeCell="O71" sqref="O71"/>
    </sheetView>
  </sheetViews>
  <sheetFormatPr defaultColWidth="9" defaultRowHeight="14.25" customHeight="1"/>
  <cols>
    <col min="1" max="1" width="4" style="1" customWidth="1"/>
    <col min="2" max="2" width="11.4424778761062" style="1" customWidth="1"/>
    <col min="3" max="3" width="11.1061946902655" style="2" customWidth="1"/>
    <col min="4" max="4" width="7.33628318584071" style="1" customWidth="1"/>
    <col min="5" max="5" width="8.10619469026549" style="1" customWidth="1"/>
    <col min="6" max="6" width="51" style="2" customWidth="1"/>
    <col min="7" max="7" width="5.66371681415929" style="1" customWidth="1"/>
    <col min="8" max="8" width="6.20353982300885" style="2" customWidth="1"/>
    <col min="9" max="9" width="5" style="2" customWidth="1"/>
    <col min="10" max="10" width="8.66371681415929" style="2" customWidth="1"/>
    <col min="11" max="11" width="6.33628318584071" style="2" customWidth="1"/>
    <col min="12" max="12" width="4.66371681415929" style="2" customWidth="1"/>
    <col min="13" max="13" width="6" style="2" customWidth="1"/>
    <col min="14" max="14" width="15" style="2" customWidth="1"/>
    <col min="15" max="15" width="28" style="2" customWidth="1"/>
    <col min="16" max="16" width="35.7699115044248" style="2" customWidth="1"/>
    <col min="17" max="16384" width="9" style="2"/>
  </cols>
  <sheetData>
    <row r="1" s="61" customFormat="1" ht="81" customHeight="1" spans="1:15">
      <c r="A1" s="66" t="s">
        <v>0</v>
      </c>
      <c r="B1" s="67"/>
      <c r="C1" s="67"/>
      <c r="D1" s="67"/>
      <c r="E1" s="67"/>
      <c r="F1" s="67"/>
      <c r="G1" s="67"/>
      <c r="H1" s="67"/>
      <c r="I1" s="67"/>
      <c r="J1" s="67"/>
      <c r="K1" s="67"/>
      <c r="L1" s="67"/>
      <c r="M1" s="67"/>
      <c r="N1" s="67"/>
      <c r="O1" s="114"/>
    </row>
    <row r="2" s="31" customFormat="1" ht="66.75" customHeight="1" spans="1:15">
      <c r="A2" s="68" t="s">
        <v>1</v>
      </c>
      <c r="B2" s="69"/>
      <c r="C2" s="69"/>
      <c r="D2" s="69"/>
      <c r="E2" s="69"/>
      <c r="F2" s="69"/>
      <c r="G2" s="69"/>
      <c r="H2" s="69"/>
      <c r="I2" s="69"/>
      <c r="J2" s="69"/>
      <c r="K2" s="69"/>
      <c r="L2" s="69"/>
      <c r="M2" s="69"/>
      <c r="N2" s="69"/>
      <c r="O2" s="115"/>
    </row>
    <row r="3" s="31" customFormat="1" ht="20.25" customHeight="1" spans="1:15">
      <c r="A3" s="70" t="s">
        <v>2</v>
      </c>
      <c r="B3" s="70" t="s">
        <v>3</v>
      </c>
      <c r="C3" s="70" t="s">
        <v>4</v>
      </c>
      <c r="D3" s="71" t="s">
        <v>5</v>
      </c>
      <c r="E3" s="71"/>
      <c r="F3" s="71"/>
      <c r="G3" s="71"/>
      <c r="H3" s="71"/>
      <c r="I3" s="71"/>
      <c r="J3" s="71"/>
      <c r="K3" s="71"/>
      <c r="L3" s="71"/>
      <c r="M3" s="71"/>
      <c r="N3" s="71"/>
      <c r="O3" s="71"/>
    </row>
    <row r="4" s="31" customFormat="1" ht="39" customHeight="1" spans="1:16">
      <c r="A4" s="70"/>
      <c r="B4" s="70"/>
      <c r="C4" s="70"/>
      <c r="D4" s="70" t="s">
        <v>6</v>
      </c>
      <c r="E4" s="70" t="s">
        <v>7</v>
      </c>
      <c r="F4" s="70" t="s">
        <v>8</v>
      </c>
      <c r="G4" s="70" t="s">
        <v>9</v>
      </c>
      <c r="H4" s="70" t="s">
        <v>10</v>
      </c>
      <c r="I4" s="70" t="s">
        <v>11</v>
      </c>
      <c r="J4" s="70" t="s">
        <v>12</v>
      </c>
      <c r="K4" s="70" t="s">
        <v>13</v>
      </c>
      <c r="L4" s="70" t="s">
        <v>14</v>
      </c>
      <c r="M4" s="70" t="s">
        <v>15</v>
      </c>
      <c r="N4" s="70" t="s">
        <v>16</v>
      </c>
      <c r="O4" s="70" t="s">
        <v>17</v>
      </c>
      <c r="P4" s="61"/>
    </row>
    <row r="5" s="62" customFormat="1" ht="150" customHeight="1" spans="1:149">
      <c r="A5" s="62">
        <v>1</v>
      </c>
      <c r="B5" s="62" t="s">
        <v>18</v>
      </c>
      <c r="C5" s="62" t="s">
        <v>19</v>
      </c>
      <c r="D5" s="62" t="s">
        <v>20</v>
      </c>
      <c r="E5" s="62" t="s">
        <v>21</v>
      </c>
      <c r="F5" s="62" t="s">
        <v>22</v>
      </c>
      <c r="G5" s="62">
        <v>1</v>
      </c>
      <c r="H5" s="62" t="s">
        <v>23</v>
      </c>
      <c r="I5" s="62" t="s">
        <v>24</v>
      </c>
      <c r="J5" s="62" t="s">
        <v>25</v>
      </c>
      <c r="K5" s="72" t="s">
        <v>26</v>
      </c>
      <c r="L5" s="62" t="s">
        <v>27</v>
      </c>
      <c r="M5" s="62" t="s">
        <v>28</v>
      </c>
      <c r="N5" s="72" t="s">
        <v>29</v>
      </c>
      <c r="O5" s="62" t="s">
        <v>30</v>
      </c>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row>
    <row r="6" s="62" customFormat="1" ht="150" customHeight="1" spans="1:149">
      <c r="A6" s="62">
        <v>2</v>
      </c>
      <c r="B6" s="62" t="s">
        <v>18</v>
      </c>
      <c r="C6" s="62" t="s">
        <v>31</v>
      </c>
      <c r="D6" s="62" t="s">
        <v>32</v>
      </c>
      <c r="E6" s="62" t="s">
        <v>33</v>
      </c>
      <c r="F6" s="62" t="s">
        <v>34</v>
      </c>
      <c r="G6" s="62">
        <v>1</v>
      </c>
      <c r="H6" s="62" t="s">
        <v>35</v>
      </c>
      <c r="I6" s="62" t="s">
        <v>24</v>
      </c>
      <c r="J6" s="62" t="s">
        <v>36</v>
      </c>
      <c r="K6" s="73" t="s">
        <v>37</v>
      </c>
      <c r="L6" s="62" t="s">
        <v>27</v>
      </c>
      <c r="M6" s="62" t="s">
        <v>28</v>
      </c>
      <c r="N6" s="72" t="s">
        <v>38</v>
      </c>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row>
    <row r="7" s="62" customFormat="1" ht="150" customHeight="1" spans="1:149">
      <c r="A7" s="62">
        <v>3</v>
      </c>
      <c r="B7" s="62" t="s">
        <v>18</v>
      </c>
      <c r="C7" s="62" t="s">
        <v>39</v>
      </c>
      <c r="D7" s="62" t="s">
        <v>40</v>
      </c>
      <c r="E7" s="62" t="s">
        <v>41</v>
      </c>
      <c r="F7" s="62" t="s">
        <v>42</v>
      </c>
      <c r="G7" s="62">
        <v>1</v>
      </c>
      <c r="H7" s="62" t="s">
        <v>23</v>
      </c>
      <c r="I7" s="62" t="s">
        <v>24</v>
      </c>
      <c r="J7" s="62" t="s">
        <v>27</v>
      </c>
      <c r="L7" s="62" t="s">
        <v>27</v>
      </c>
      <c r="M7" s="62" t="s">
        <v>43</v>
      </c>
      <c r="N7" s="62" t="s">
        <v>44</v>
      </c>
      <c r="O7" s="62" t="s">
        <v>45</v>
      </c>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row>
    <row r="8" s="62" customFormat="1" ht="150" customHeight="1" spans="1:149">
      <c r="A8" s="62">
        <v>4</v>
      </c>
      <c r="B8" s="62" t="s">
        <v>18</v>
      </c>
      <c r="C8" s="62" t="s">
        <v>46</v>
      </c>
      <c r="D8" s="62" t="s">
        <v>47</v>
      </c>
      <c r="E8" s="72" t="s">
        <v>48</v>
      </c>
      <c r="F8" s="62" t="s">
        <v>49</v>
      </c>
      <c r="G8" s="62">
        <v>1</v>
      </c>
      <c r="H8" s="73" t="s">
        <v>50</v>
      </c>
      <c r="I8" s="62" t="s">
        <v>24</v>
      </c>
      <c r="J8" s="62" t="s">
        <v>51</v>
      </c>
      <c r="K8" s="116" t="s">
        <v>52</v>
      </c>
      <c r="L8" s="62" t="s">
        <v>27</v>
      </c>
      <c r="M8" s="62" t="s">
        <v>28</v>
      </c>
      <c r="N8" s="72" t="s">
        <v>53</v>
      </c>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row>
    <row r="9" s="62" customFormat="1" ht="150" customHeight="1" spans="1:149">
      <c r="A9" s="62">
        <v>5</v>
      </c>
      <c r="B9" s="62" t="s">
        <v>18</v>
      </c>
      <c r="C9" s="62" t="s">
        <v>46</v>
      </c>
      <c r="D9" s="62" t="s">
        <v>54</v>
      </c>
      <c r="E9" s="62" t="s">
        <v>48</v>
      </c>
      <c r="F9" s="62" t="s">
        <v>55</v>
      </c>
      <c r="G9" s="62">
        <v>1</v>
      </c>
      <c r="H9" s="62" t="s">
        <v>56</v>
      </c>
      <c r="I9" s="62" t="s">
        <v>24</v>
      </c>
      <c r="J9" s="62" t="s">
        <v>51</v>
      </c>
      <c r="K9" s="116" t="s">
        <v>52</v>
      </c>
      <c r="L9" s="62" t="s">
        <v>27</v>
      </c>
      <c r="M9" s="62" t="s">
        <v>28</v>
      </c>
      <c r="N9" s="72" t="s">
        <v>57</v>
      </c>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row>
    <row r="10" s="62" customFormat="1" ht="150" customHeight="1" spans="1:149">
      <c r="A10" s="62">
        <v>6</v>
      </c>
      <c r="B10" s="62" t="s">
        <v>18</v>
      </c>
      <c r="C10" s="62" t="s">
        <v>46</v>
      </c>
      <c r="D10" s="62" t="s">
        <v>58</v>
      </c>
      <c r="E10" s="62" t="s">
        <v>48</v>
      </c>
      <c r="F10" s="62" t="s">
        <v>59</v>
      </c>
      <c r="G10" s="62">
        <v>1</v>
      </c>
      <c r="H10" s="62" t="s">
        <v>56</v>
      </c>
      <c r="I10" s="62" t="s">
        <v>24</v>
      </c>
      <c r="J10" s="62" t="s">
        <v>60</v>
      </c>
      <c r="K10" s="72" t="s">
        <v>61</v>
      </c>
      <c r="L10" s="62" t="s">
        <v>27</v>
      </c>
      <c r="M10" s="62" t="s">
        <v>28</v>
      </c>
      <c r="N10" s="72" t="s">
        <v>62</v>
      </c>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row>
    <row r="11" s="62" customFormat="1" ht="150" customHeight="1" spans="1:149">
      <c r="A11" s="62">
        <v>7</v>
      </c>
      <c r="B11" s="62" t="s">
        <v>18</v>
      </c>
      <c r="C11" s="62" t="s">
        <v>46</v>
      </c>
      <c r="D11" s="62" t="s">
        <v>63</v>
      </c>
      <c r="E11" s="62" t="s">
        <v>48</v>
      </c>
      <c r="F11" s="62" t="s">
        <v>64</v>
      </c>
      <c r="G11" s="62">
        <v>1</v>
      </c>
      <c r="H11" s="62" t="s">
        <v>56</v>
      </c>
      <c r="I11" s="62" t="s">
        <v>24</v>
      </c>
      <c r="J11" s="62" t="s">
        <v>65</v>
      </c>
      <c r="K11" s="62" t="s">
        <v>52</v>
      </c>
      <c r="L11" s="62" t="s">
        <v>27</v>
      </c>
      <c r="M11" s="62" t="s">
        <v>28</v>
      </c>
      <c r="N11" s="62" t="s">
        <v>66</v>
      </c>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row>
    <row r="12" s="62" customFormat="1" ht="150" customHeight="1" spans="1:149">
      <c r="A12" s="62">
        <v>8</v>
      </c>
      <c r="B12" s="62" t="s">
        <v>18</v>
      </c>
      <c r="C12" s="62" t="s">
        <v>39</v>
      </c>
      <c r="D12" s="62" t="s">
        <v>67</v>
      </c>
      <c r="E12" s="62" t="s">
        <v>68</v>
      </c>
      <c r="F12" s="62" t="s">
        <v>69</v>
      </c>
      <c r="G12" s="62">
        <v>1</v>
      </c>
      <c r="H12" s="62" t="s">
        <v>23</v>
      </c>
      <c r="I12" s="62" t="s">
        <v>24</v>
      </c>
      <c r="J12" s="62" t="s">
        <v>36</v>
      </c>
      <c r="L12" s="62" t="s">
        <v>27</v>
      </c>
      <c r="M12" s="62" t="s">
        <v>43</v>
      </c>
      <c r="N12" s="62" t="s">
        <v>70</v>
      </c>
      <c r="O12" s="62" t="s">
        <v>71</v>
      </c>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row>
    <row r="13" s="31" customFormat="1" ht="66.75" customHeight="1" spans="1:15">
      <c r="A13" s="74" t="s">
        <v>72</v>
      </c>
      <c r="B13" s="75"/>
      <c r="C13" s="75"/>
      <c r="D13" s="75"/>
      <c r="E13" s="75"/>
      <c r="F13" s="75"/>
      <c r="G13" s="75"/>
      <c r="H13" s="75"/>
      <c r="I13" s="75"/>
      <c r="J13" s="75"/>
      <c r="K13" s="75"/>
      <c r="L13" s="75"/>
      <c r="M13" s="75"/>
      <c r="N13" s="75"/>
      <c r="O13" s="117"/>
    </row>
    <row r="14" s="32" customFormat="1" ht="21.9" customHeight="1" spans="1:149">
      <c r="A14" s="38" t="s">
        <v>2</v>
      </c>
      <c r="B14" s="38" t="s">
        <v>3</v>
      </c>
      <c r="C14" s="38" t="s">
        <v>4</v>
      </c>
      <c r="D14" s="39" t="s">
        <v>5</v>
      </c>
      <c r="E14" s="39"/>
      <c r="F14" s="39"/>
      <c r="G14" s="39"/>
      <c r="H14" s="39"/>
      <c r="I14" s="39"/>
      <c r="J14" s="39"/>
      <c r="K14" s="39"/>
      <c r="L14" s="39"/>
      <c r="M14" s="39"/>
      <c r="N14" s="39"/>
      <c r="O14" s="39"/>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row>
    <row r="15" s="32" customFormat="1" ht="50.1" customHeight="1" spans="1:149">
      <c r="A15" s="38"/>
      <c r="B15" s="38"/>
      <c r="C15" s="38"/>
      <c r="D15" s="38" t="s">
        <v>6</v>
      </c>
      <c r="E15" s="38" t="s">
        <v>7</v>
      </c>
      <c r="F15" s="38" t="s">
        <v>8</v>
      </c>
      <c r="G15" s="38" t="s">
        <v>9</v>
      </c>
      <c r="H15" s="38" t="s">
        <v>10</v>
      </c>
      <c r="I15" s="38" t="s">
        <v>11</v>
      </c>
      <c r="J15" s="38" t="s">
        <v>12</v>
      </c>
      <c r="K15" s="38" t="s">
        <v>13</v>
      </c>
      <c r="L15" s="38" t="s">
        <v>14</v>
      </c>
      <c r="M15" s="38" t="s">
        <v>15</v>
      </c>
      <c r="N15" s="38" t="s">
        <v>16</v>
      </c>
      <c r="O15" s="38" t="s">
        <v>17</v>
      </c>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row>
    <row r="16" s="63" customFormat="1" ht="279.9" customHeight="1" spans="1:149">
      <c r="A16" s="76">
        <v>1</v>
      </c>
      <c r="B16" s="76" t="s">
        <v>72</v>
      </c>
      <c r="C16" s="76" t="s">
        <v>73</v>
      </c>
      <c r="D16" s="76">
        <v>202009</v>
      </c>
      <c r="E16" s="76" t="s">
        <v>74</v>
      </c>
      <c r="F16" s="77" t="s">
        <v>75</v>
      </c>
      <c r="G16" s="76">
        <v>1</v>
      </c>
      <c r="H16" s="76" t="s">
        <v>35</v>
      </c>
      <c r="I16" s="76" t="s">
        <v>24</v>
      </c>
      <c r="J16" s="76" t="s">
        <v>76</v>
      </c>
      <c r="K16" s="76" t="s">
        <v>27</v>
      </c>
      <c r="L16" s="76" t="s">
        <v>27</v>
      </c>
      <c r="M16" s="76" t="s">
        <v>77</v>
      </c>
      <c r="N16" s="118" t="s">
        <v>78</v>
      </c>
      <c r="O16" s="76"/>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row>
    <row r="17" s="64" customFormat="1" ht="279.9" customHeight="1" spans="1:149">
      <c r="A17" s="76">
        <v>2</v>
      </c>
      <c r="B17" s="76" t="s">
        <v>72</v>
      </c>
      <c r="C17" s="76" t="s">
        <v>73</v>
      </c>
      <c r="D17" s="76">
        <v>202010</v>
      </c>
      <c r="E17" s="76" t="s">
        <v>79</v>
      </c>
      <c r="F17" s="77" t="s">
        <v>80</v>
      </c>
      <c r="G17" s="76">
        <v>1</v>
      </c>
      <c r="H17" s="76" t="s">
        <v>23</v>
      </c>
      <c r="I17" s="76" t="s">
        <v>24</v>
      </c>
      <c r="J17" s="76" t="s">
        <v>81</v>
      </c>
      <c r="K17" s="76" t="s">
        <v>27</v>
      </c>
      <c r="L17" s="76" t="s">
        <v>27</v>
      </c>
      <c r="M17" s="76" t="s">
        <v>77</v>
      </c>
      <c r="N17" s="118" t="s">
        <v>82</v>
      </c>
      <c r="O17" s="76"/>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row>
    <row r="18" s="64" customFormat="1" ht="279.9" customHeight="1" spans="1:149">
      <c r="A18" s="76">
        <v>3</v>
      </c>
      <c r="B18" s="76" t="s">
        <v>72</v>
      </c>
      <c r="C18" s="76" t="s">
        <v>83</v>
      </c>
      <c r="D18" s="76">
        <v>202011</v>
      </c>
      <c r="E18" s="76" t="s">
        <v>84</v>
      </c>
      <c r="F18" s="78" t="s">
        <v>85</v>
      </c>
      <c r="G18" s="76">
        <v>1</v>
      </c>
      <c r="H18" s="76" t="s">
        <v>35</v>
      </c>
      <c r="I18" s="76" t="s">
        <v>24</v>
      </c>
      <c r="J18" s="76" t="s">
        <v>86</v>
      </c>
      <c r="K18" s="119" t="s">
        <v>87</v>
      </c>
      <c r="L18" s="76" t="s">
        <v>27</v>
      </c>
      <c r="M18" s="76" t="s">
        <v>77</v>
      </c>
      <c r="N18" s="76" t="s">
        <v>88</v>
      </c>
      <c r="O18" s="120" t="s">
        <v>89</v>
      </c>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row>
    <row r="19" s="32" customFormat="1" ht="279.9" customHeight="1" spans="1:149">
      <c r="A19" s="79">
        <v>4</v>
      </c>
      <c r="B19" s="76" t="s">
        <v>72</v>
      </c>
      <c r="C19" s="76" t="s">
        <v>83</v>
      </c>
      <c r="D19" s="76">
        <v>202012</v>
      </c>
      <c r="E19" s="76" t="s">
        <v>90</v>
      </c>
      <c r="F19" s="77" t="s">
        <v>91</v>
      </c>
      <c r="G19" s="76">
        <v>1</v>
      </c>
      <c r="H19" s="76" t="s">
        <v>35</v>
      </c>
      <c r="I19" s="76" t="s">
        <v>24</v>
      </c>
      <c r="J19" s="118" t="s">
        <v>92</v>
      </c>
      <c r="K19" s="118" t="s">
        <v>93</v>
      </c>
      <c r="L19" s="76" t="s">
        <v>27</v>
      </c>
      <c r="M19" s="76" t="s">
        <v>77</v>
      </c>
      <c r="N19" s="76" t="s">
        <v>94</v>
      </c>
      <c r="O19" s="76"/>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row>
    <row r="20" s="31" customFormat="1" ht="66.75" customHeight="1" spans="1:15">
      <c r="A20" s="68" t="s">
        <v>95</v>
      </c>
      <c r="B20" s="69" t="s">
        <v>96</v>
      </c>
      <c r="C20" s="69"/>
      <c r="D20" s="69"/>
      <c r="E20" s="69"/>
      <c r="F20" s="69"/>
      <c r="G20" s="69"/>
      <c r="H20" s="69"/>
      <c r="I20" s="69"/>
      <c r="J20" s="69"/>
      <c r="K20" s="69"/>
      <c r="L20" s="69"/>
      <c r="M20" s="69"/>
      <c r="N20" s="69"/>
      <c r="O20" s="115"/>
    </row>
    <row r="21" s="32" customFormat="1" ht="20.25" customHeight="1" spans="1:149">
      <c r="A21" s="38" t="s">
        <v>2</v>
      </c>
      <c r="B21" s="38" t="s">
        <v>3</v>
      </c>
      <c r="C21" s="38" t="s">
        <v>4</v>
      </c>
      <c r="D21" s="39" t="s">
        <v>5</v>
      </c>
      <c r="E21" s="39"/>
      <c r="F21" s="39"/>
      <c r="G21" s="39"/>
      <c r="H21" s="39"/>
      <c r="I21" s="39"/>
      <c r="J21" s="39"/>
      <c r="K21" s="39"/>
      <c r="L21" s="39"/>
      <c r="M21" s="39"/>
      <c r="N21" s="39"/>
      <c r="O21" s="39"/>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row>
    <row r="22" s="32" customFormat="1" ht="39" customHeight="1" spans="1:149">
      <c r="A22" s="38"/>
      <c r="B22" s="38"/>
      <c r="C22" s="38"/>
      <c r="D22" s="38" t="s">
        <v>6</v>
      </c>
      <c r="E22" s="38" t="s">
        <v>7</v>
      </c>
      <c r="F22" s="38" t="s">
        <v>8</v>
      </c>
      <c r="G22" s="38" t="s">
        <v>9</v>
      </c>
      <c r="H22" s="38" t="s">
        <v>10</v>
      </c>
      <c r="I22" s="38" t="s">
        <v>11</v>
      </c>
      <c r="J22" s="38" t="s">
        <v>12</v>
      </c>
      <c r="K22" s="38" t="s">
        <v>13</v>
      </c>
      <c r="L22" s="38" t="s">
        <v>14</v>
      </c>
      <c r="M22" s="38" t="s">
        <v>15</v>
      </c>
      <c r="N22" s="38" t="s">
        <v>16</v>
      </c>
      <c r="O22" s="38" t="s">
        <v>17</v>
      </c>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row>
    <row r="23" s="64" customFormat="1" ht="322.5" customHeight="1" spans="1:149">
      <c r="A23" s="76">
        <v>1</v>
      </c>
      <c r="B23" s="76" t="s">
        <v>97</v>
      </c>
      <c r="C23" s="76" t="s">
        <v>98</v>
      </c>
      <c r="D23" s="76">
        <v>202013</v>
      </c>
      <c r="E23" s="76" t="s">
        <v>99</v>
      </c>
      <c r="F23" s="77" t="s">
        <v>100</v>
      </c>
      <c r="G23" s="76">
        <v>6</v>
      </c>
      <c r="H23" s="76" t="s">
        <v>101</v>
      </c>
      <c r="I23" s="76" t="s">
        <v>102</v>
      </c>
      <c r="J23" s="76" t="s">
        <v>103</v>
      </c>
      <c r="K23" s="76"/>
      <c r="L23" s="76" t="s">
        <v>27</v>
      </c>
      <c r="M23" s="76"/>
      <c r="N23" s="120" t="s">
        <v>104</v>
      </c>
      <c r="O23" s="77"/>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row>
    <row r="24" s="64" customFormat="1" ht="322.5" customHeight="1" spans="1:149">
      <c r="A24" s="76">
        <v>2</v>
      </c>
      <c r="B24" s="76"/>
      <c r="C24" s="76"/>
      <c r="D24" s="76">
        <v>202014</v>
      </c>
      <c r="E24" s="76" t="s">
        <v>105</v>
      </c>
      <c r="F24" s="80" t="s">
        <v>106</v>
      </c>
      <c r="G24" s="76">
        <v>12</v>
      </c>
      <c r="H24" s="76" t="s">
        <v>101</v>
      </c>
      <c r="I24" s="76" t="s">
        <v>102</v>
      </c>
      <c r="J24" s="76" t="s">
        <v>107</v>
      </c>
      <c r="K24" s="76"/>
      <c r="L24" s="76" t="s">
        <v>27</v>
      </c>
      <c r="M24" s="76"/>
      <c r="N24" s="120"/>
      <c r="O24" s="77"/>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row>
    <row r="25" s="64" customFormat="1" ht="322.5" customHeight="1" spans="1:149">
      <c r="A25" s="76">
        <v>3</v>
      </c>
      <c r="B25" s="76"/>
      <c r="C25" s="76"/>
      <c r="D25" s="76">
        <v>202015</v>
      </c>
      <c r="E25" s="76" t="s">
        <v>108</v>
      </c>
      <c r="F25" s="77" t="s">
        <v>109</v>
      </c>
      <c r="G25" s="76">
        <v>2</v>
      </c>
      <c r="H25" s="76" t="s">
        <v>110</v>
      </c>
      <c r="I25" s="76" t="s">
        <v>102</v>
      </c>
      <c r="J25" s="118" t="s">
        <v>111</v>
      </c>
      <c r="K25" s="76"/>
      <c r="L25" s="76" t="s">
        <v>27</v>
      </c>
      <c r="M25" s="76"/>
      <c r="N25" s="120" t="s">
        <v>112</v>
      </c>
      <c r="O25" s="76"/>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row>
    <row r="26" s="64" customFormat="1" ht="322.5" customHeight="1" spans="1:149">
      <c r="A26" s="76">
        <v>4</v>
      </c>
      <c r="B26" s="76" t="s">
        <v>97</v>
      </c>
      <c r="C26" s="76" t="s">
        <v>113</v>
      </c>
      <c r="D26" s="76">
        <v>202016</v>
      </c>
      <c r="E26" s="76" t="s">
        <v>108</v>
      </c>
      <c r="F26" s="77" t="s">
        <v>109</v>
      </c>
      <c r="G26" s="76">
        <v>2</v>
      </c>
      <c r="H26" s="76" t="s">
        <v>110</v>
      </c>
      <c r="I26" s="76" t="s">
        <v>102</v>
      </c>
      <c r="J26" s="118" t="s">
        <v>111</v>
      </c>
      <c r="K26" s="76"/>
      <c r="L26" s="76" t="s">
        <v>27</v>
      </c>
      <c r="M26" s="76"/>
      <c r="N26" s="120" t="s">
        <v>112</v>
      </c>
      <c r="O26" s="76"/>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row>
    <row r="27" s="64" customFormat="1" ht="322.5" customHeight="1" spans="1:149">
      <c r="A27" s="76">
        <v>5</v>
      </c>
      <c r="B27" s="76"/>
      <c r="C27" s="76"/>
      <c r="D27" s="76">
        <v>202017</v>
      </c>
      <c r="E27" s="76" t="s">
        <v>114</v>
      </c>
      <c r="F27" s="77" t="s">
        <v>115</v>
      </c>
      <c r="G27" s="76">
        <v>1</v>
      </c>
      <c r="H27" s="76" t="s">
        <v>101</v>
      </c>
      <c r="I27" s="76" t="s">
        <v>102</v>
      </c>
      <c r="J27" s="118" t="s">
        <v>116</v>
      </c>
      <c r="K27" s="76"/>
      <c r="L27" s="76" t="s">
        <v>27</v>
      </c>
      <c r="M27" s="76" t="s">
        <v>77</v>
      </c>
      <c r="N27" s="120" t="s">
        <v>117</v>
      </c>
      <c r="O27" s="76"/>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row>
    <row r="28" s="64" customFormat="1" ht="335.25" customHeight="1" spans="1:149">
      <c r="A28" s="76">
        <v>6</v>
      </c>
      <c r="B28" s="81" t="s">
        <v>97</v>
      </c>
      <c r="C28" s="76" t="s">
        <v>118</v>
      </c>
      <c r="D28" s="76">
        <v>202018</v>
      </c>
      <c r="E28" s="76" t="s">
        <v>119</v>
      </c>
      <c r="F28" s="77" t="s">
        <v>120</v>
      </c>
      <c r="G28" s="76">
        <v>30</v>
      </c>
      <c r="H28" s="76" t="s">
        <v>101</v>
      </c>
      <c r="I28" s="76" t="s">
        <v>102</v>
      </c>
      <c r="J28" s="121" t="s">
        <v>121</v>
      </c>
      <c r="K28" s="76"/>
      <c r="L28" s="76"/>
      <c r="M28" s="76"/>
      <c r="N28" s="120" t="s">
        <v>122</v>
      </c>
      <c r="O28" s="76"/>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row>
    <row r="29" s="31" customFormat="1" ht="66.75" customHeight="1" spans="1:15">
      <c r="A29" s="68" t="s">
        <v>123</v>
      </c>
      <c r="B29" s="69"/>
      <c r="C29" s="69"/>
      <c r="D29" s="69"/>
      <c r="E29" s="69"/>
      <c r="F29" s="69"/>
      <c r="G29" s="69"/>
      <c r="H29" s="69"/>
      <c r="I29" s="69"/>
      <c r="J29" s="69"/>
      <c r="K29" s="69"/>
      <c r="L29" s="69"/>
      <c r="M29" s="69"/>
      <c r="N29" s="69"/>
      <c r="O29" s="115"/>
    </row>
    <row r="30" s="32" customFormat="1" ht="20.25" customHeight="1" spans="1:149">
      <c r="A30" s="38" t="s">
        <v>2</v>
      </c>
      <c r="B30" s="38" t="s">
        <v>3</v>
      </c>
      <c r="C30" s="38" t="s">
        <v>4</v>
      </c>
      <c r="D30" s="39" t="s">
        <v>5</v>
      </c>
      <c r="E30" s="39"/>
      <c r="F30" s="39"/>
      <c r="G30" s="39"/>
      <c r="H30" s="39"/>
      <c r="I30" s="39"/>
      <c r="J30" s="39"/>
      <c r="K30" s="39"/>
      <c r="L30" s="39"/>
      <c r="M30" s="39"/>
      <c r="N30" s="39"/>
      <c r="O30" s="39"/>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row>
    <row r="31" s="32" customFormat="1" ht="39" customHeight="1" spans="1:149">
      <c r="A31" s="38"/>
      <c r="B31" s="38"/>
      <c r="C31" s="38"/>
      <c r="D31" s="38" t="s">
        <v>6</v>
      </c>
      <c r="E31" s="38" t="s">
        <v>7</v>
      </c>
      <c r="F31" s="38" t="s">
        <v>8</v>
      </c>
      <c r="G31" s="38" t="s">
        <v>9</v>
      </c>
      <c r="H31" s="38" t="s">
        <v>10</v>
      </c>
      <c r="I31" s="38" t="s">
        <v>11</v>
      </c>
      <c r="J31" s="38" t="s">
        <v>12</v>
      </c>
      <c r="K31" s="38" t="s">
        <v>13</v>
      </c>
      <c r="L31" s="38" t="s">
        <v>14</v>
      </c>
      <c r="M31" s="38" t="s">
        <v>15</v>
      </c>
      <c r="N31" s="38" t="s">
        <v>16</v>
      </c>
      <c r="O31" s="38" t="s">
        <v>17</v>
      </c>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row>
    <row r="32" s="32" customFormat="1" ht="282.75" customHeight="1" spans="1:149">
      <c r="A32" s="76">
        <v>1</v>
      </c>
      <c r="B32" s="76" t="s">
        <v>124</v>
      </c>
      <c r="C32" s="81" t="s">
        <v>125</v>
      </c>
      <c r="D32" s="76">
        <v>202019</v>
      </c>
      <c r="E32" s="76" t="s">
        <v>126</v>
      </c>
      <c r="F32" s="77" t="s">
        <v>127</v>
      </c>
      <c r="G32" s="76">
        <v>1</v>
      </c>
      <c r="H32" s="77" t="s">
        <v>23</v>
      </c>
      <c r="I32" s="77" t="s">
        <v>24</v>
      </c>
      <c r="J32" s="122" t="s">
        <v>92</v>
      </c>
      <c r="K32" s="123" t="s">
        <v>128</v>
      </c>
      <c r="L32" s="76" t="s">
        <v>27</v>
      </c>
      <c r="M32" s="76" t="s">
        <v>129</v>
      </c>
      <c r="N32" s="77" t="s">
        <v>130</v>
      </c>
      <c r="O32" s="77" t="s">
        <v>131</v>
      </c>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row>
    <row r="33" s="32" customFormat="1" ht="282.75" customHeight="1" spans="1:149">
      <c r="A33" s="76">
        <v>2</v>
      </c>
      <c r="B33" s="76" t="s">
        <v>124</v>
      </c>
      <c r="C33" s="81" t="s">
        <v>132</v>
      </c>
      <c r="D33" s="76">
        <v>202020</v>
      </c>
      <c r="E33" s="76" t="s">
        <v>133</v>
      </c>
      <c r="F33" s="77" t="s">
        <v>134</v>
      </c>
      <c r="G33" s="76">
        <v>1</v>
      </c>
      <c r="H33" s="77" t="s">
        <v>23</v>
      </c>
      <c r="I33" s="77" t="s">
        <v>24</v>
      </c>
      <c r="J33" s="123" t="s">
        <v>25</v>
      </c>
      <c r="K33" s="122" t="s">
        <v>135</v>
      </c>
      <c r="L33" s="76" t="s">
        <v>27</v>
      </c>
      <c r="M33" s="76" t="s">
        <v>129</v>
      </c>
      <c r="N33" s="123" t="s">
        <v>136</v>
      </c>
      <c r="O33" s="77" t="s">
        <v>30</v>
      </c>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row>
    <row r="34" s="32" customFormat="1" ht="282.75" customHeight="1" spans="1:15">
      <c r="A34" s="76">
        <v>3</v>
      </c>
      <c r="B34" s="76" t="s">
        <v>124</v>
      </c>
      <c r="C34" s="81" t="s">
        <v>132</v>
      </c>
      <c r="D34" s="76">
        <v>202021</v>
      </c>
      <c r="E34" s="76" t="s">
        <v>137</v>
      </c>
      <c r="F34" s="77" t="s">
        <v>138</v>
      </c>
      <c r="G34" s="76">
        <v>1</v>
      </c>
      <c r="H34" s="77" t="s">
        <v>23</v>
      </c>
      <c r="I34" s="77" t="s">
        <v>24</v>
      </c>
      <c r="J34" s="77" t="s">
        <v>25</v>
      </c>
      <c r="K34" s="123" t="s">
        <v>135</v>
      </c>
      <c r="L34" s="76" t="s">
        <v>27</v>
      </c>
      <c r="M34" s="76" t="s">
        <v>129</v>
      </c>
      <c r="N34" s="77" t="s">
        <v>139</v>
      </c>
      <c r="O34" s="77" t="s">
        <v>140</v>
      </c>
    </row>
    <row r="35" s="32" customFormat="1" ht="282.75" customHeight="1" spans="1:15">
      <c r="A35" s="76">
        <v>4</v>
      </c>
      <c r="B35" s="76" t="s">
        <v>124</v>
      </c>
      <c r="C35" s="81" t="s">
        <v>141</v>
      </c>
      <c r="D35" s="76">
        <v>202022</v>
      </c>
      <c r="E35" s="76" t="s">
        <v>142</v>
      </c>
      <c r="F35" s="77" t="s">
        <v>143</v>
      </c>
      <c r="G35" s="76">
        <v>1</v>
      </c>
      <c r="H35" s="77" t="s">
        <v>101</v>
      </c>
      <c r="I35" s="77" t="s">
        <v>144</v>
      </c>
      <c r="J35" s="77" t="s">
        <v>145</v>
      </c>
      <c r="K35" s="77" t="s">
        <v>146</v>
      </c>
      <c r="L35" s="76" t="s">
        <v>27</v>
      </c>
      <c r="M35" s="76" t="s">
        <v>129</v>
      </c>
      <c r="N35" s="77" t="s">
        <v>147</v>
      </c>
      <c r="O35" s="77" t="s">
        <v>148</v>
      </c>
    </row>
    <row r="36" s="32" customFormat="1" ht="282.75" customHeight="1" spans="1:15">
      <c r="A36" s="76">
        <v>5</v>
      </c>
      <c r="B36" s="76" t="s">
        <v>124</v>
      </c>
      <c r="C36" s="81" t="s">
        <v>141</v>
      </c>
      <c r="D36" s="76">
        <v>202023</v>
      </c>
      <c r="E36" s="76" t="s">
        <v>149</v>
      </c>
      <c r="F36" s="77" t="s">
        <v>150</v>
      </c>
      <c r="G36" s="76">
        <v>1</v>
      </c>
      <c r="H36" s="77" t="s">
        <v>23</v>
      </c>
      <c r="I36" s="77" t="s">
        <v>144</v>
      </c>
      <c r="J36" s="77" t="s">
        <v>151</v>
      </c>
      <c r="K36" s="77" t="s">
        <v>146</v>
      </c>
      <c r="L36" s="76" t="s">
        <v>27</v>
      </c>
      <c r="M36" s="76" t="s">
        <v>129</v>
      </c>
      <c r="N36" s="77" t="s">
        <v>152</v>
      </c>
      <c r="O36" s="77" t="s">
        <v>153</v>
      </c>
    </row>
    <row r="37" s="32" customFormat="1" ht="282.75" customHeight="1" spans="1:15">
      <c r="A37" s="76">
        <v>6</v>
      </c>
      <c r="B37" s="76" t="s">
        <v>124</v>
      </c>
      <c r="C37" s="81" t="s">
        <v>154</v>
      </c>
      <c r="D37" s="76">
        <v>202024</v>
      </c>
      <c r="E37" s="76" t="s">
        <v>149</v>
      </c>
      <c r="F37" s="77" t="s">
        <v>155</v>
      </c>
      <c r="G37" s="76">
        <v>1</v>
      </c>
      <c r="H37" s="77" t="s">
        <v>23</v>
      </c>
      <c r="I37" s="77" t="s">
        <v>24</v>
      </c>
      <c r="J37" s="77" t="s">
        <v>156</v>
      </c>
      <c r="K37" s="77" t="s">
        <v>146</v>
      </c>
      <c r="L37" s="76" t="s">
        <v>27</v>
      </c>
      <c r="M37" s="76" t="s">
        <v>129</v>
      </c>
      <c r="N37" s="77" t="s">
        <v>157</v>
      </c>
      <c r="O37" s="77" t="s">
        <v>158</v>
      </c>
    </row>
    <row r="38" s="32" customFormat="1" ht="345" customHeight="1" spans="1:15">
      <c r="A38" s="76">
        <v>7</v>
      </c>
      <c r="B38" s="76" t="s">
        <v>124</v>
      </c>
      <c r="C38" s="81" t="s">
        <v>154</v>
      </c>
      <c r="D38" s="76">
        <v>202025</v>
      </c>
      <c r="E38" s="76" t="s">
        <v>159</v>
      </c>
      <c r="F38" s="77" t="s">
        <v>160</v>
      </c>
      <c r="G38" s="76">
        <v>1</v>
      </c>
      <c r="H38" s="77" t="s">
        <v>23</v>
      </c>
      <c r="I38" s="77" t="s">
        <v>24</v>
      </c>
      <c r="J38" s="77" t="s">
        <v>161</v>
      </c>
      <c r="K38" s="77" t="s">
        <v>162</v>
      </c>
      <c r="L38" s="76" t="s">
        <v>27</v>
      </c>
      <c r="M38" s="76" t="s">
        <v>129</v>
      </c>
      <c r="N38" s="77" t="s">
        <v>157</v>
      </c>
      <c r="O38" s="77" t="s">
        <v>153</v>
      </c>
    </row>
    <row r="39" s="32" customFormat="1" ht="372" customHeight="1" spans="1:15">
      <c r="A39" s="76">
        <v>8</v>
      </c>
      <c r="B39" s="76" t="s">
        <v>124</v>
      </c>
      <c r="C39" s="81" t="s">
        <v>154</v>
      </c>
      <c r="D39" s="76">
        <v>202026</v>
      </c>
      <c r="E39" s="76" t="s">
        <v>149</v>
      </c>
      <c r="F39" s="77" t="s">
        <v>163</v>
      </c>
      <c r="G39" s="76">
        <v>1</v>
      </c>
      <c r="H39" s="77" t="s">
        <v>23</v>
      </c>
      <c r="I39" s="77" t="s">
        <v>24</v>
      </c>
      <c r="J39" s="77" t="s">
        <v>161</v>
      </c>
      <c r="K39" s="77" t="s">
        <v>164</v>
      </c>
      <c r="L39" s="76" t="s">
        <v>27</v>
      </c>
      <c r="M39" s="76" t="s">
        <v>129</v>
      </c>
      <c r="N39" s="77" t="s">
        <v>157</v>
      </c>
      <c r="O39" s="77" t="s">
        <v>165</v>
      </c>
    </row>
    <row r="40" s="32" customFormat="1" ht="313.5" customHeight="1" spans="1:15">
      <c r="A40" s="76">
        <v>9</v>
      </c>
      <c r="B40" s="76" t="s">
        <v>124</v>
      </c>
      <c r="C40" s="81" t="s">
        <v>154</v>
      </c>
      <c r="D40" s="76">
        <v>202027</v>
      </c>
      <c r="E40" s="76" t="s">
        <v>149</v>
      </c>
      <c r="F40" s="77" t="s">
        <v>166</v>
      </c>
      <c r="G40" s="76">
        <v>1</v>
      </c>
      <c r="H40" s="77" t="s">
        <v>23</v>
      </c>
      <c r="I40" s="77" t="s">
        <v>24</v>
      </c>
      <c r="J40" s="77" t="s">
        <v>161</v>
      </c>
      <c r="K40" s="123"/>
      <c r="L40" s="76" t="s">
        <v>27</v>
      </c>
      <c r="M40" s="76" t="s">
        <v>129</v>
      </c>
      <c r="N40" s="77" t="s">
        <v>157</v>
      </c>
      <c r="O40" s="77" t="s">
        <v>165</v>
      </c>
    </row>
    <row r="41" s="32" customFormat="1" ht="277.5" customHeight="1" spans="1:15">
      <c r="A41" s="76">
        <v>10</v>
      </c>
      <c r="B41" s="76" t="s">
        <v>124</v>
      </c>
      <c r="C41" s="81" t="s">
        <v>167</v>
      </c>
      <c r="D41" s="76">
        <v>202028</v>
      </c>
      <c r="E41" s="76" t="s">
        <v>168</v>
      </c>
      <c r="F41" s="77" t="s">
        <v>169</v>
      </c>
      <c r="G41" s="76">
        <v>1</v>
      </c>
      <c r="H41" s="77" t="s">
        <v>23</v>
      </c>
      <c r="I41" s="77" t="s">
        <v>24</v>
      </c>
      <c r="J41" s="77" t="s">
        <v>170</v>
      </c>
      <c r="K41" s="77" t="s">
        <v>146</v>
      </c>
      <c r="L41" s="76" t="s">
        <v>27</v>
      </c>
      <c r="M41" s="76" t="s">
        <v>129</v>
      </c>
      <c r="N41" s="77" t="s">
        <v>171</v>
      </c>
      <c r="O41" s="77" t="s">
        <v>172</v>
      </c>
    </row>
    <row r="42" s="32" customFormat="1" ht="282.75" customHeight="1" spans="1:15">
      <c r="A42" s="76">
        <v>11</v>
      </c>
      <c r="B42" s="76" t="s">
        <v>124</v>
      </c>
      <c r="C42" s="81" t="s">
        <v>173</v>
      </c>
      <c r="D42" s="76">
        <v>202029</v>
      </c>
      <c r="E42" s="76" t="s">
        <v>174</v>
      </c>
      <c r="F42" s="77" t="s">
        <v>175</v>
      </c>
      <c r="G42" s="76">
        <v>1</v>
      </c>
      <c r="H42" s="77" t="s">
        <v>176</v>
      </c>
      <c r="I42" s="77" t="s">
        <v>24</v>
      </c>
      <c r="J42" s="77" t="s">
        <v>177</v>
      </c>
      <c r="K42" s="77" t="s">
        <v>146</v>
      </c>
      <c r="L42" s="76" t="s">
        <v>27</v>
      </c>
      <c r="M42" s="76" t="s">
        <v>129</v>
      </c>
      <c r="N42" s="123" t="s">
        <v>178</v>
      </c>
      <c r="O42" s="77" t="s">
        <v>179</v>
      </c>
    </row>
    <row r="43" s="31" customFormat="1" ht="66.75" customHeight="1" spans="1:15">
      <c r="A43" s="68" t="s">
        <v>180</v>
      </c>
      <c r="B43" s="69"/>
      <c r="C43" s="69"/>
      <c r="D43" s="69"/>
      <c r="E43" s="69"/>
      <c r="F43" s="69"/>
      <c r="G43" s="69"/>
      <c r="H43" s="69"/>
      <c r="I43" s="69"/>
      <c r="J43" s="69"/>
      <c r="K43" s="69"/>
      <c r="L43" s="69"/>
      <c r="M43" s="69"/>
      <c r="N43" s="69"/>
      <c r="O43" s="115"/>
    </row>
    <row r="44" s="32" customFormat="1" ht="20.25" customHeight="1" spans="1:15">
      <c r="A44" s="38" t="s">
        <v>2</v>
      </c>
      <c r="B44" s="82" t="s">
        <v>3</v>
      </c>
      <c r="C44" s="38" t="s">
        <v>4</v>
      </c>
      <c r="D44" s="39" t="s">
        <v>5</v>
      </c>
      <c r="E44" s="39"/>
      <c r="F44" s="39"/>
      <c r="G44" s="39"/>
      <c r="H44" s="83"/>
      <c r="I44" s="83"/>
      <c r="J44" s="83"/>
      <c r="K44" s="83"/>
      <c r="L44" s="83"/>
      <c r="M44" s="83"/>
      <c r="N44" s="83"/>
      <c r="O44" s="93"/>
    </row>
    <row r="45" s="32" customFormat="1" ht="39" customHeight="1" spans="1:15">
      <c r="A45" s="38"/>
      <c r="B45" s="84"/>
      <c r="C45" s="82"/>
      <c r="D45" s="82" t="s">
        <v>6</v>
      </c>
      <c r="E45" s="82" t="s">
        <v>7</v>
      </c>
      <c r="F45" s="82" t="s">
        <v>8</v>
      </c>
      <c r="G45" s="82" t="s">
        <v>9</v>
      </c>
      <c r="H45" s="82" t="s">
        <v>10</v>
      </c>
      <c r="I45" s="82" t="s">
        <v>11</v>
      </c>
      <c r="J45" s="82" t="s">
        <v>12</v>
      </c>
      <c r="K45" s="82" t="s">
        <v>13</v>
      </c>
      <c r="L45" s="82" t="s">
        <v>14</v>
      </c>
      <c r="M45" s="82" t="s">
        <v>15</v>
      </c>
      <c r="N45" s="82" t="s">
        <v>16</v>
      </c>
      <c r="O45" s="82" t="s">
        <v>17</v>
      </c>
    </row>
    <row r="46" s="32" customFormat="1" ht="350.25" customHeight="1" spans="1:15">
      <c r="A46" s="85">
        <v>1</v>
      </c>
      <c r="B46" s="76" t="s">
        <v>181</v>
      </c>
      <c r="C46" s="76" t="s">
        <v>154</v>
      </c>
      <c r="D46" s="76">
        <v>202030</v>
      </c>
      <c r="E46" s="76" t="s">
        <v>149</v>
      </c>
      <c r="F46" s="77" t="s">
        <v>182</v>
      </c>
      <c r="G46" s="76">
        <v>4</v>
      </c>
      <c r="H46" s="86" t="s">
        <v>23</v>
      </c>
      <c r="I46" s="86" t="s">
        <v>102</v>
      </c>
      <c r="J46" s="86" t="s">
        <v>183</v>
      </c>
      <c r="K46" s="118" t="s">
        <v>184</v>
      </c>
      <c r="L46" s="76" t="s">
        <v>27</v>
      </c>
      <c r="M46" s="76" t="s">
        <v>185</v>
      </c>
      <c r="N46" s="119" t="s">
        <v>186</v>
      </c>
      <c r="O46" s="120" t="s">
        <v>187</v>
      </c>
    </row>
    <row r="47" s="32" customFormat="1" ht="409.5" customHeight="1" spans="1:15">
      <c r="A47" s="85">
        <v>2</v>
      </c>
      <c r="B47" s="87" t="s">
        <v>181</v>
      </c>
      <c r="C47" s="88" t="s">
        <v>141</v>
      </c>
      <c r="D47" s="88">
        <v>202031</v>
      </c>
      <c r="E47" s="88" t="s">
        <v>142</v>
      </c>
      <c r="F47" s="89" t="s">
        <v>188</v>
      </c>
      <c r="G47" s="88">
        <v>2</v>
      </c>
      <c r="H47" s="90" t="s">
        <v>101</v>
      </c>
      <c r="I47" s="90" t="s">
        <v>102</v>
      </c>
      <c r="J47" s="90" t="s">
        <v>189</v>
      </c>
      <c r="K47" s="90" t="s">
        <v>27</v>
      </c>
      <c r="L47" s="88" t="s">
        <v>27</v>
      </c>
      <c r="M47" s="88" t="s">
        <v>185</v>
      </c>
      <c r="N47" s="88" t="s">
        <v>190</v>
      </c>
      <c r="O47" s="124" t="s">
        <v>191</v>
      </c>
    </row>
    <row r="48" s="31" customFormat="1" ht="66.75" customHeight="1" spans="1:15">
      <c r="A48" s="74" t="s">
        <v>192</v>
      </c>
      <c r="B48" s="75" t="s">
        <v>193</v>
      </c>
      <c r="C48" s="75"/>
      <c r="D48" s="75"/>
      <c r="E48" s="75"/>
      <c r="F48" s="75"/>
      <c r="G48" s="75"/>
      <c r="H48" s="75"/>
      <c r="I48" s="75"/>
      <c r="J48" s="75"/>
      <c r="K48" s="75"/>
      <c r="L48" s="75"/>
      <c r="M48" s="75"/>
      <c r="N48" s="75"/>
      <c r="O48" s="117"/>
    </row>
    <row r="49" s="32" customFormat="1" ht="20.25" customHeight="1" spans="1:15">
      <c r="A49" s="38" t="s">
        <v>2</v>
      </c>
      <c r="B49" s="38" t="s">
        <v>3</v>
      </c>
      <c r="C49" s="38" t="s">
        <v>4</v>
      </c>
      <c r="D49" s="39" t="s">
        <v>5</v>
      </c>
      <c r="E49" s="39"/>
      <c r="F49" s="39"/>
      <c r="G49" s="39"/>
      <c r="H49" s="39"/>
      <c r="I49" s="39"/>
      <c r="J49" s="39"/>
      <c r="K49" s="39"/>
      <c r="L49" s="39"/>
      <c r="M49" s="39"/>
      <c r="N49" s="39"/>
      <c r="O49" s="39"/>
    </row>
    <row r="50" s="32" customFormat="1" ht="39" customHeight="1" spans="1:15">
      <c r="A50" s="38"/>
      <c r="B50" s="38"/>
      <c r="C50" s="38"/>
      <c r="D50" s="38" t="s">
        <v>6</v>
      </c>
      <c r="E50" s="38" t="s">
        <v>7</v>
      </c>
      <c r="F50" s="38" t="s">
        <v>8</v>
      </c>
      <c r="G50" s="38" t="s">
        <v>9</v>
      </c>
      <c r="H50" s="38" t="s">
        <v>10</v>
      </c>
      <c r="I50" s="38" t="s">
        <v>11</v>
      </c>
      <c r="J50" s="38" t="s">
        <v>12</v>
      </c>
      <c r="K50" s="38" t="s">
        <v>13</v>
      </c>
      <c r="L50" s="38" t="s">
        <v>14</v>
      </c>
      <c r="M50" s="38" t="s">
        <v>15</v>
      </c>
      <c r="N50" s="38" t="s">
        <v>16</v>
      </c>
      <c r="O50" s="38" t="s">
        <v>17</v>
      </c>
    </row>
    <row r="51" s="32" customFormat="1" ht="281.25" customHeight="1" spans="1:15">
      <c r="A51" s="76">
        <v>1</v>
      </c>
      <c r="B51" s="91" t="s">
        <v>193</v>
      </c>
      <c r="C51" s="81" t="s">
        <v>167</v>
      </c>
      <c r="D51" s="76">
        <v>202032</v>
      </c>
      <c r="E51" s="76" t="s">
        <v>108</v>
      </c>
      <c r="F51" s="77" t="s">
        <v>194</v>
      </c>
      <c r="G51" s="76">
        <v>1</v>
      </c>
      <c r="H51" s="76" t="s">
        <v>23</v>
      </c>
      <c r="I51" s="76" t="s">
        <v>102</v>
      </c>
      <c r="J51" s="118" t="s">
        <v>111</v>
      </c>
      <c r="K51" s="76"/>
      <c r="L51" s="76" t="s">
        <v>27</v>
      </c>
      <c r="M51" s="76" t="s">
        <v>195</v>
      </c>
      <c r="N51" s="76" t="s">
        <v>196</v>
      </c>
      <c r="O51" s="77" t="s">
        <v>197</v>
      </c>
    </row>
    <row r="52" s="32" customFormat="1" ht="281.25" customHeight="1" spans="1:15">
      <c r="A52" s="76">
        <v>2</v>
      </c>
      <c r="B52" s="91" t="s">
        <v>193</v>
      </c>
      <c r="C52" s="81" t="s">
        <v>154</v>
      </c>
      <c r="D52" s="76">
        <v>202033</v>
      </c>
      <c r="E52" s="76" t="s">
        <v>149</v>
      </c>
      <c r="F52" s="77" t="s">
        <v>198</v>
      </c>
      <c r="G52" s="76">
        <v>3</v>
      </c>
      <c r="H52" s="76" t="s">
        <v>23</v>
      </c>
      <c r="I52" s="119" t="s">
        <v>199</v>
      </c>
      <c r="J52" s="76" t="s">
        <v>200</v>
      </c>
      <c r="K52" s="76"/>
      <c r="L52" s="76" t="s">
        <v>27</v>
      </c>
      <c r="M52" s="76" t="s">
        <v>195</v>
      </c>
      <c r="N52" s="76"/>
      <c r="O52" s="77" t="s">
        <v>201</v>
      </c>
    </row>
    <row r="53" s="32" customFormat="1" ht="190.5" customHeight="1" spans="1:15">
      <c r="A53" s="76">
        <v>3</v>
      </c>
      <c r="B53" s="91" t="s">
        <v>193</v>
      </c>
      <c r="C53" s="81" t="s">
        <v>154</v>
      </c>
      <c r="D53" s="76">
        <v>202034</v>
      </c>
      <c r="E53" s="76" t="s">
        <v>149</v>
      </c>
      <c r="F53" s="77" t="s">
        <v>202</v>
      </c>
      <c r="G53" s="76">
        <v>2</v>
      </c>
      <c r="H53" s="76" t="s">
        <v>176</v>
      </c>
      <c r="I53" s="119" t="s">
        <v>199</v>
      </c>
      <c r="J53" s="76" t="s">
        <v>200</v>
      </c>
      <c r="K53" s="76"/>
      <c r="L53" s="76" t="s">
        <v>27</v>
      </c>
      <c r="M53" s="76" t="s">
        <v>195</v>
      </c>
      <c r="N53" s="76"/>
      <c r="O53" s="77" t="s">
        <v>203</v>
      </c>
    </row>
    <row r="54" s="32" customFormat="1" ht="409.5" customHeight="1" spans="1:15">
      <c r="A54" s="76">
        <v>4</v>
      </c>
      <c r="B54" s="91" t="s">
        <v>193</v>
      </c>
      <c r="C54" s="81" t="s">
        <v>141</v>
      </c>
      <c r="D54" s="76">
        <v>202035</v>
      </c>
      <c r="E54" s="76" t="s">
        <v>142</v>
      </c>
      <c r="F54" s="77" t="s">
        <v>204</v>
      </c>
      <c r="G54" s="76">
        <v>2</v>
      </c>
      <c r="H54" s="76" t="s">
        <v>23</v>
      </c>
      <c r="I54" s="119" t="s">
        <v>205</v>
      </c>
      <c r="J54" s="76" t="s">
        <v>206</v>
      </c>
      <c r="K54" s="76"/>
      <c r="L54" s="76" t="s">
        <v>27</v>
      </c>
      <c r="M54" s="76" t="s">
        <v>195</v>
      </c>
      <c r="N54" s="76" t="s">
        <v>207</v>
      </c>
      <c r="O54" s="77" t="s">
        <v>208</v>
      </c>
    </row>
    <row r="55" s="31" customFormat="1" ht="66.75" customHeight="1" spans="1:15">
      <c r="A55" s="74" t="s">
        <v>209</v>
      </c>
      <c r="B55" s="75"/>
      <c r="C55" s="75"/>
      <c r="D55" s="75" t="s">
        <v>209</v>
      </c>
      <c r="E55" s="75"/>
      <c r="F55" s="75"/>
      <c r="G55" s="75"/>
      <c r="H55" s="75"/>
      <c r="I55" s="75"/>
      <c r="J55" s="75"/>
      <c r="K55" s="75"/>
      <c r="L55" s="75"/>
      <c r="M55" s="75"/>
      <c r="N55" s="75"/>
      <c r="O55" s="117"/>
    </row>
    <row r="56" s="32" customFormat="1" ht="20.25" customHeight="1" spans="1:15">
      <c r="A56" s="82" t="s">
        <v>2</v>
      </c>
      <c r="B56" s="82" t="s">
        <v>3</v>
      </c>
      <c r="C56" s="82" t="s">
        <v>4</v>
      </c>
      <c r="D56" s="92" t="s">
        <v>5</v>
      </c>
      <c r="E56" s="83"/>
      <c r="F56" s="83"/>
      <c r="G56" s="93"/>
      <c r="H56" s="83"/>
      <c r="I56" s="83"/>
      <c r="J56" s="83"/>
      <c r="K56" s="83"/>
      <c r="L56" s="83"/>
      <c r="M56" s="83"/>
      <c r="N56" s="83"/>
      <c r="O56" s="93"/>
    </row>
    <row r="57" s="32" customFormat="1" ht="39" customHeight="1" spans="1:15">
      <c r="A57" s="94"/>
      <c r="B57" s="94"/>
      <c r="C57" s="94"/>
      <c r="D57" s="38" t="s">
        <v>6</v>
      </c>
      <c r="E57" s="38" t="s">
        <v>7</v>
      </c>
      <c r="F57" s="38" t="s">
        <v>8</v>
      </c>
      <c r="G57" s="38" t="s">
        <v>9</v>
      </c>
      <c r="H57" s="38" t="s">
        <v>10</v>
      </c>
      <c r="I57" s="38" t="s">
        <v>11</v>
      </c>
      <c r="J57" s="38" t="s">
        <v>12</v>
      </c>
      <c r="K57" s="38" t="s">
        <v>13</v>
      </c>
      <c r="L57" s="38" t="s">
        <v>14</v>
      </c>
      <c r="M57" s="38" t="s">
        <v>15</v>
      </c>
      <c r="N57" s="38" t="s">
        <v>16</v>
      </c>
      <c r="O57" s="38" t="s">
        <v>17</v>
      </c>
    </row>
    <row r="58" s="32" customFormat="1" ht="248.1" customHeight="1" spans="1:15">
      <c r="A58" s="38">
        <v>1</v>
      </c>
      <c r="B58" s="95" t="s">
        <v>209</v>
      </c>
      <c r="C58" s="95" t="s">
        <v>173</v>
      </c>
      <c r="D58" s="95">
        <v>202036</v>
      </c>
      <c r="E58" s="95" t="s">
        <v>210</v>
      </c>
      <c r="F58" s="96" t="s">
        <v>211</v>
      </c>
      <c r="G58" s="95">
        <v>1</v>
      </c>
      <c r="H58" s="95" t="s">
        <v>101</v>
      </c>
      <c r="I58" s="95" t="s">
        <v>102</v>
      </c>
      <c r="J58" s="95" t="s">
        <v>212</v>
      </c>
      <c r="K58" s="95"/>
      <c r="L58" s="95" t="s">
        <v>27</v>
      </c>
      <c r="M58" s="95" t="s">
        <v>213</v>
      </c>
      <c r="N58" s="95" t="s">
        <v>214</v>
      </c>
      <c r="O58" s="96" t="s">
        <v>215</v>
      </c>
    </row>
    <row r="59" s="32" customFormat="1" ht="185.25" customHeight="1" spans="1:15">
      <c r="A59" s="97">
        <v>2</v>
      </c>
      <c r="B59" s="97" t="s">
        <v>209</v>
      </c>
      <c r="C59" s="98" t="s">
        <v>141</v>
      </c>
      <c r="D59" s="99" t="s">
        <v>216</v>
      </c>
      <c r="E59" s="97" t="s">
        <v>217</v>
      </c>
      <c r="F59" s="96" t="s">
        <v>218</v>
      </c>
      <c r="G59" s="97">
        <v>1</v>
      </c>
      <c r="H59" s="96" t="s">
        <v>23</v>
      </c>
      <c r="I59" s="95" t="s">
        <v>102</v>
      </c>
      <c r="J59" s="96" t="s">
        <v>219</v>
      </c>
      <c r="K59" s="96" t="s">
        <v>220</v>
      </c>
      <c r="L59" s="96" t="s">
        <v>27</v>
      </c>
      <c r="M59" s="97" t="s">
        <v>213</v>
      </c>
      <c r="N59" s="96" t="s">
        <v>221</v>
      </c>
      <c r="O59" s="96" t="s">
        <v>222</v>
      </c>
    </row>
    <row r="60" s="32" customFormat="1" ht="240" customHeight="1" spans="1:15">
      <c r="A60" s="97">
        <v>3</v>
      </c>
      <c r="B60" s="97" t="s">
        <v>209</v>
      </c>
      <c r="C60" s="98" t="s">
        <v>141</v>
      </c>
      <c r="D60" s="99" t="s">
        <v>223</v>
      </c>
      <c r="E60" s="76" t="s">
        <v>142</v>
      </c>
      <c r="F60" s="96" t="s">
        <v>224</v>
      </c>
      <c r="G60" s="97">
        <v>1</v>
      </c>
      <c r="H60" s="100" t="s">
        <v>225</v>
      </c>
      <c r="I60" s="95" t="s">
        <v>102</v>
      </c>
      <c r="J60" s="96" t="s">
        <v>226</v>
      </c>
      <c r="K60" s="96" t="s">
        <v>27</v>
      </c>
      <c r="L60" s="96" t="s">
        <v>27</v>
      </c>
      <c r="M60" s="97" t="s">
        <v>213</v>
      </c>
      <c r="N60" s="96" t="s">
        <v>27</v>
      </c>
      <c r="O60" s="96" t="s">
        <v>227</v>
      </c>
    </row>
    <row r="61" s="32" customFormat="1" ht="145.5" customHeight="1" spans="1:15">
      <c r="A61" s="97">
        <v>4</v>
      </c>
      <c r="B61" s="97" t="s">
        <v>209</v>
      </c>
      <c r="C61" s="97" t="s">
        <v>154</v>
      </c>
      <c r="D61" s="99" t="s">
        <v>228</v>
      </c>
      <c r="E61" s="97" t="s">
        <v>149</v>
      </c>
      <c r="F61" s="96" t="s">
        <v>229</v>
      </c>
      <c r="G61" s="97">
        <v>1</v>
      </c>
      <c r="H61" s="97" t="s">
        <v>23</v>
      </c>
      <c r="I61" s="95" t="s">
        <v>102</v>
      </c>
      <c r="J61" s="97" t="s">
        <v>230</v>
      </c>
      <c r="K61" s="125" t="s">
        <v>231</v>
      </c>
      <c r="L61" s="97" t="s">
        <v>27</v>
      </c>
      <c r="M61" s="97" t="s">
        <v>213</v>
      </c>
      <c r="N61" s="126" t="s">
        <v>232</v>
      </c>
      <c r="O61" s="96" t="s">
        <v>233</v>
      </c>
    </row>
    <row r="62" s="32" customFormat="1" ht="207" customHeight="1" spans="1:15">
      <c r="A62" s="97">
        <v>5</v>
      </c>
      <c r="B62" s="95" t="s">
        <v>209</v>
      </c>
      <c r="C62" s="95" t="s">
        <v>132</v>
      </c>
      <c r="D62" s="101" t="s">
        <v>234</v>
      </c>
      <c r="E62" s="95" t="s">
        <v>21</v>
      </c>
      <c r="F62" s="102" t="s">
        <v>235</v>
      </c>
      <c r="G62" s="95">
        <v>2</v>
      </c>
      <c r="H62" s="95" t="s">
        <v>23</v>
      </c>
      <c r="I62" s="95" t="s">
        <v>102</v>
      </c>
      <c r="J62" s="76" t="s">
        <v>25</v>
      </c>
      <c r="K62" s="118" t="s">
        <v>236</v>
      </c>
      <c r="L62" s="95" t="s">
        <v>27</v>
      </c>
      <c r="M62" s="95" t="s">
        <v>213</v>
      </c>
      <c r="N62" s="95" t="s">
        <v>237</v>
      </c>
      <c r="O62" s="102" t="s">
        <v>30</v>
      </c>
    </row>
    <row r="63" s="65" customFormat="1" ht="207" customHeight="1" spans="1:15">
      <c r="A63" s="103">
        <v>6</v>
      </c>
      <c r="B63" s="104" t="s">
        <v>209</v>
      </c>
      <c r="C63" s="105" t="s">
        <v>125</v>
      </c>
      <c r="D63" s="106" t="s">
        <v>238</v>
      </c>
      <c r="E63" s="107" t="s">
        <v>239</v>
      </c>
      <c r="F63" s="108" t="s">
        <v>240</v>
      </c>
      <c r="G63" s="107">
        <v>1</v>
      </c>
      <c r="H63" s="109" t="s">
        <v>23</v>
      </c>
      <c r="I63" s="109" t="s">
        <v>102</v>
      </c>
      <c r="J63" s="127" t="s">
        <v>92</v>
      </c>
      <c r="K63" s="109"/>
      <c r="L63" s="107" t="s">
        <v>27</v>
      </c>
      <c r="M63" s="65" t="s">
        <v>213</v>
      </c>
      <c r="N63" s="109" t="s">
        <v>241</v>
      </c>
      <c r="O63" s="128" t="s">
        <v>242</v>
      </c>
    </row>
    <row r="64" s="32" customFormat="1" ht="218.25" customHeight="1" spans="1:15">
      <c r="A64" s="110">
        <v>7</v>
      </c>
      <c r="B64" s="111" t="s">
        <v>209</v>
      </c>
      <c r="C64" s="111" t="s">
        <v>167</v>
      </c>
      <c r="D64" s="112" t="s">
        <v>243</v>
      </c>
      <c r="E64" s="111" t="s">
        <v>108</v>
      </c>
      <c r="F64" s="113" t="s">
        <v>194</v>
      </c>
      <c r="G64" s="111">
        <v>1</v>
      </c>
      <c r="H64" s="111" t="s">
        <v>244</v>
      </c>
      <c r="I64" s="111" t="s">
        <v>102</v>
      </c>
      <c r="J64" s="129" t="s">
        <v>245</v>
      </c>
      <c r="K64" s="111"/>
      <c r="L64" s="111" t="s">
        <v>27</v>
      </c>
      <c r="M64" s="111" t="s">
        <v>213</v>
      </c>
      <c r="N64" s="130" t="s">
        <v>246</v>
      </c>
      <c r="O64" s="130" t="s">
        <v>247</v>
      </c>
    </row>
    <row r="65" s="31" customFormat="1" ht="66.75" customHeight="1" spans="1:15">
      <c r="A65" s="68" t="s">
        <v>248</v>
      </c>
      <c r="B65" s="69"/>
      <c r="C65" s="69"/>
      <c r="D65" s="69"/>
      <c r="E65" s="69"/>
      <c r="F65" s="69"/>
      <c r="G65" s="69"/>
      <c r="H65" s="69"/>
      <c r="I65" s="69"/>
      <c r="J65" s="69"/>
      <c r="K65" s="69"/>
      <c r="L65" s="69"/>
      <c r="M65" s="69"/>
      <c r="N65" s="69"/>
      <c r="O65" s="115"/>
    </row>
    <row r="66" s="32" customFormat="1" ht="20.25" customHeight="1" spans="1:15">
      <c r="A66" s="38" t="s">
        <v>2</v>
      </c>
      <c r="B66" s="38" t="s">
        <v>3</v>
      </c>
      <c r="C66" s="38" t="s">
        <v>4</v>
      </c>
      <c r="D66" s="39" t="s">
        <v>5</v>
      </c>
      <c r="E66" s="39"/>
      <c r="F66" s="39"/>
      <c r="G66" s="39"/>
      <c r="H66" s="39"/>
      <c r="I66" s="39"/>
      <c r="J66" s="39"/>
      <c r="K66" s="39"/>
      <c r="L66" s="39"/>
      <c r="M66" s="39"/>
      <c r="N66" s="39"/>
      <c r="O66" s="39"/>
    </row>
    <row r="67" s="32" customFormat="1" ht="71.1" customHeight="1" spans="1:15">
      <c r="A67" s="38"/>
      <c r="B67" s="38"/>
      <c r="C67" s="38"/>
      <c r="D67" s="38" t="s">
        <v>6</v>
      </c>
      <c r="E67" s="38" t="s">
        <v>7</v>
      </c>
      <c r="F67" s="38" t="s">
        <v>8</v>
      </c>
      <c r="G67" s="38" t="s">
        <v>9</v>
      </c>
      <c r="H67" s="38" t="s">
        <v>10</v>
      </c>
      <c r="I67" s="38" t="s">
        <v>11</v>
      </c>
      <c r="J67" s="38" t="s">
        <v>12</v>
      </c>
      <c r="K67" s="38" t="s">
        <v>13</v>
      </c>
      <c r="L67" s="38" t="s">
        <v>14</v>
      </c>
      <c r="M67" s="38" t="s">
        <v>249</v>
      </c>
      <c r="N67" s="38" t="s">
        <v>16</v>
      </c>
      <c r="O67" s="38" t="s">
        <v>17</v>
      </c>
    </row>
    <row r="68" s="32" customFormat="1" ht="129" customHeight="1" spans="1:15">
      <c r="A68" s="76">
        <v>1</v>
      </c>
      <c r="B68" s="81" t="s">
        <v>250</v>
      </c>
      <c r="C68" s="81" t="s">
        <v>251</v>
      </c>
      <c r="D68" s="131" t="s">
        <v>252</v>
      </c>
      <c r="E68" s="76" t="s">
        <v>108</v>
      </c>
      <c r="F68" s="77" t="s">
        <v>253</v>
      </c>
      <c r="G68" s="76">
        <v>1</v>
      </c>
      <c r="H68" s="76" t="s">
        <v>23</v>
      </c>
      <c r="I68" s="76" t="s">
        <v>24</v>
      </c>
      <c r="J68" s="119" t="s">
        <v>111</v>
      </c>
      <c r="K68" s="76"/>
      <c r="L68" s="76" t="s">
        <v>27</v>
      </c>
      <c r="M68" s="76" t="s">
        <v>77</v>
      </c>
      <c r="N68" s="123" t="s">
        <v>254</v>
      </c>
      <c r="O68" s="134"/>
    </row>
    <row r="69" s="32" customFormat="1" ht="366.75" customHeight="1" spans="1:15">
      <c r="A69" s="79">
        <v>2</v>
      </c>
      <c r="B69" s="81" t="s">
        <v>250</v>
      </c>
      <c r="C69" s="132" t="s">
        <v>125</v>
      </c>
      <c r="D69" s="133" t="s">
        <v>255</v>
      </c>
      <c r="E69" s="79" t="s">
        <v>239</v>
      </c>
      <c r="F69" s="108" t="s">
        <v>256</v>
      </c>
      <c r="G69" s="79">
        <v>1</v>
      </c>
      <c r="H69" s="132" t="s">
        <v>23</v>
      </c>
      <c r="I69" s="132" t="s">
        <v>205</v>
      </c>
      <c r="J69" s="127" t="s">
        <v>92</v>
      </c>
      <c r="K69" s="109" t="s">
        <v>257</v>
      </c>
      <c r="L69" s="76" t="s">
        <v>27</v>
      </c>
      <c r="M69" s="79" t="s">
        <v>77</v>
      </c>
      <c r="N69" s="132" t="s">
        <v>258</v>
      </c>
      <c r="O69" s="135" t="s">
        <v>259</v>
      </c>
    </row>
    <row r="70" s="32" customFormat="1" ht="208.5" customHeight="1" spans="1:15">
      <c r="A70" s="79">
        <v>3</v>
      </c>
      <c r="B70" s="81" t="s">
        <v>250</v>
      </c>
      <c r="C70" s="132" t="s">
        <v>154</v>
      </c>
      <c r="D70" s="133" t="s">
        <v>260</v>
      </c>
      <c r="E70" s="79" t="s">
        <v>149</v>
      </c>
      <c r="F70" s="108" t="s">
        <v>261</v>
      </c>
      <c r="G70" s="79">
        <v>1</v>
      </c>
      <c r="H70" s="132" t="s">
        <v>262</v>
      </c>
      <c r="I70" s="127" t="s">
        <v>263</v>
      </c>
      <c r="J70" s="132" t="s">
        <v>264</v>
      </c>
      <c r="K70" s="136" t="s">
        <v>184</v>
      </c>
      <c r="L70" s="76" t="s">
        <v>27</v>
      </c>
      <c r="M70" s="79" t="s">
        <v>265</v>
      </c>
      <c r="N70" s="132" t="s">
        <v>266</v>
      </c>
      <c r="O70" s="135" t="s">
        <v>267</v>
      </c>
    </row>
    <row r="71" s="32" customFormat="1" ht="208.5" customHeight="1" spans="1:15">
      <c r="A71" s="79">
        <v>4</v>
      </c>
      <c r="B71" s="81" t="s">
        <v>250</v>
      </c>
      <c r="C71" s="132" t="s">
        <v>154</v>
      </c>
      <c r="D71" s="133" t="s">
        <v>268</v>
      </c>
      <c r="E71" s="79" t="s">
        <v>149</v>
      </c>
      <c r="F71" s="108" t="s">
        <v>269</v>
      </c>
      <c r="G71" s="79">
        <v>1</v>
      </c>
      <c r="H71" s="132" t="s">
        <v>262</v>
      </c>
      <c r="I71" s="132" t="s">
        <v>263</v>
      </c>
      <c r="J71" s="132" t="s">
        <v>264</v>
      </c>
      <c r="K71" s="132" t="s">
        <v>184</v>
      </c>
      <c r="L71" s="76" t="s">
        <v>27</v>
      </c>
      <c r="M71" s="79" t="s">
        <v>270</v>
      </c>
      <c r="N71" s="132" t="s">
        <v>271</v>
      </c>
      <c r="O71" s="135" t="s">
        <v>272</v>
      </c>
    </row>
    <row r="72" s="32" customFormat="1" ht="208.5" customHeight="1" spans="1:15">
      <c r="A72" s="79">
        <v>5</v>
      </c>
      <c r="B72" s="81" t="s">
        <v>250</v>
      </c>
      <c r="C72" s="132" t="s">
        <v>154</v>
      </c>
      <c r="D72" s="133" t="s">
        <v>273</v>
      </c>
      <c r="E72" s="79" t="s">
        <v>149</v>
      </c>
      <c r="F72" s="108" t="s">
        <v>274</v>
      </c>
      <c r="G72" s="79">
        <v>1</v>
      </c>
      <c r="H72" s="132" t="s">
        <v>262</v>
      </c>
      <c r="I72" s="132" t="s">
        <v>263</v>
      </c>
      <c r="J72" s="132" t="s">
        <v>264</v>
      </c>
      <c r="K72" s="132" t="s">
        <v>184</v>
      </c>
      <c r="L72" s="76" t="s">
        <v>27</v>
      </c>
      <c r="M72" s="79" t="s">
        <v>77</v>
      </c>
      <c r="N72" s="132" t="s">
        <v>275</v>
      </c>
      <c r="O72" s="135" t="s">
        <v>276</v>
      </c>
    </row>
    <row r="73" s="32" customFormat="1" ht="208.5" customHeight="1" spans="1:15">
      <c r="A73" s="79">
        <v>6</v>
      </c>
      <c r="B73" s="81" t="s">
        <v>250</v>
      </c>
      <c r="C73" s="132" t="s">
        <v>154</v>
      </c>
      <c r="D73" s="133" t="s">
        <v>277</v>
      </c>
      <c r="E73" s="79" t="s">
        <v>149</v>
      </c>
      <c r="F73" s="108" t="s">
        <v>278</v>
      </c>
      <c r="G73" s="79">
        <v>1</v>
      </c>
      <c r="H73" s="132" t="s">
        <v>262</v>
      </c>
      <c r="I73" s="132" t="s">
        <v>263</v>
      </c>
      <c r="J73" s="132" t="s">
        <v>279</v>
      </c>
      <c r="K73" s="136" t="s">
        <v>184</v>
      </c>
      <c r="L73" s="76" t="s">
        <v>27</v>
      </c>
      <c r="M73" s="79" t="s">
        <v>77</v>
      </c>
      <c r="N73" s="132" t="s">
        <v>280</v>
      </c>
      <c r="O73" s="135" t="s">
        <v>281</v>
      </c>
    </row>
    <row r="74" s="32" customFormat="1" ht="208.5" customHeight="1" spans="1:15">
      <c r="A74" s="79">
        <v>7</v>
      </c>
      <c r="B74" s="81" t="s">
        <v>250</v>
      </c>
      <c r="C74" s="132" t="s">
        <v>154</v>
      </c>
      <c r="D74" s="133" t="s">
        <v>282</v>
      </c>
      <c r="E74" s="79" t="s">
        <v>149</v>
      </c>
      <c r="F74" s="108" t="s">
        <v>283</v>
      </c>
      <c r="G74" s="79">
        <v>1</v>
      </c>
      <c r="H74" s="132" t="s">
        <v>262</v>
      </c>
      <c r="I74" s="132" t="s">
        <v>263</v>
      </c>
      <c r="J74" s="132" t="s">
        <v>284</v>
      </c>
      <c r="K74" s="136" t="s">
        <v>184</v>
      </c>
      <c r="L74" s="76" t="s">
        <v>27</v>
      </c>
      <c r="M74" s="79" t="s">
        <v>77</v>
      </c>
      <c r="N74" s="132" t="s">
        <v>285</v>
      </c>
      <c r="O74" s="135" t="s">
        <v>286</v>
      </c>
    </row>
  </sheetData>
  <mergeCells count="53">
    <mergeCell ref="A1:O1"/>
    <mergeCell ref="A2:O2"/>
    <mergeCell ref="D3:G3"/>
    <mergeCell ref="H3:O3"/>
    <mergeCell ref="A13:O13"/>
    <mergeCell ref="D14:G14"/>
    <mergeCell ref="H14:O14"/>
    <mergeCell ref="A20:O20"/>
    <mergeCell ref="D21:G21"/>
    <mergeCell ref="H21:O21"/>
    <mergeCell ref="A29:O29"/>
    <mergeCell ref="D30:G30"/>
    <mergeCell ref="H30:O30"/>
    <mergeCell ref="A43:O43"/>
    <mergeCell ref="D44:G44"/>
    <mergeCell ref="H44:O44"/>
    <mergeCell ref="A48:O48"/>
    <mergeCell ref="D49:G49"/>
    <mergeCell ref="H49:O49"/>
    <mergeCell ref="A55:O55"/>
    <mergeCell ref="D56:G56"/>
    <mergeCell ref="H56:O56"/>
    <mergeCell ref="A65:O65"/>
    <mergeCell ref="D66:G66"/>
    <mergeCell ref="H66:O66"/>
    <mergeCell ref="A3:A4"/>
    <mergeCell ref="A14:A15"/>
    <mergeCell ref="A21:A22"/>
    <mergeCell ref="A30:A31"/>
    <mergeCell ref="A44:A45"/>
    <mergeCell ref="A49:A50"/>
    <mergeCell ref="A56:A57"/>
    <mergeCell ref="A66:A67"/>
    <mergeCell ref="B3:B4"/>
    <mergeCell ref="B14:B15"/>
    <mergeCell ref="B21:B22"/>
    <mergeCell ref="B23:B25"/>
    <mergeCell ref="B26:B27"/>
    <mergeCell ref="B30:B31"/>
    <mergeCell ref="B44:B45"/>
    <mergeCell ref="B49:B50"/>
    <mergeCell ref="B56:B57"/>
    <mergeCell ref="B66:B67"/>
    <mergeCell ref="C3:C4"/>
    <mergeCell ref="C14:C15"/>
    <mergeCell ref="C21:C22"/>
    <mergeCell ref="C23:C25"/>
    <mergeCell ref="C26:C27"/>
    <mergeCell ref="C30:C31"/>
    <mergeCell ref="C44:C45"/>
    <mergeCell ref="C49:C50"/>
    <mergeCell ref="C56:C57"/>
    <mergeCell ref="C66:C67"/>
  </mergeCells>
  <pageMargins left="0.236220472440945" right="0.078740157480315" top="0.393700787401575" bottom="0.078740157480315" header="0.31496062992126" footer="0.31496062992126"/>
  <pageSetup paperSize="9" scale="8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Y20"/>
  <sheetViews>
    <sheetView tabSelected="1" zoomScale="70" zoomScaleNormal="70" workbookViewId="0">
      <selection activeCell="H6" sqref="H6"/>
    </sheetView>
  </sheetViews>
  <sheetFormatPr defaultColWidth="9" defaultRowHeight="14.25" customHeight="1"/>
  <cols>
    <col min="1" max="1" width="4" style="1" customWidth="1"/>
    <col min="2" max="2" width="11.4424778761062" style="1" customWidth="1"/>
    <col min="3" max="3" width="8.10619469026549" style="2" customWidth="1"/>
    <col min="4" max="4" width="6.20353982300885" style="1" customWidth="1"/>
    <col min="5" max="5" width="6.02654867256637" style="1" customWidth="1"/>
    <col min="6" max="7" width="8.10619469026549" style="1" customWidth="1"/>
    <col min="8" max="8" width="66.0176991150443" style="2" customWidth="1"/>
    <col min="9" max="9" width="8.52212389380531" style="2" customWidth="1"/>
    <col min="10" max="11" width="5" style="2" customWidth="1"/>
    <col min="12" max="13" width="8.66371681415929" style="2" customWidth="1"/>
    <col min="14" max="14" width="11.0353982300885" style="2" customWidth="1"/>
    <col min="15" max="15" width="8.8141592920354" style="2" customWidth="1"/>
    <col min="16" max="16" width="15" style="2" customWidth="1"/>
    <col min="17" max="17" width="11.4601769911504" style="2" customWidth="1"/>
    <col min="18" max="18" width="13.0884955752212" style="2" customWidth="1"/>
    <col min="19" max="19" width="11.7699115044248" style="2" customWidth="1"/>
    <col min="20" max="20" width="13.3362831858407" style="2" customWidth="1"/>
    <col min="21" max="21" width="8.8141592920354" style="2" customWidth="1"/>
    <col min="22" max="22" width="9.33628318584071" style="2" customWidth="1"/>
    <col min="23" max="16384" width="9" style="2"/>
  </cols>
  <sheetData>
    <row r="1" s="31" customFormat="1" ht="66.75" customHeight="1" spans="1:22">
      <c r="A1" s="37" t="s">
        <v>287</v>
      </c>
      <c r="B1" s="37"/>
      <c r="C1" s="37"/>
      <c r="D1" s="37"/>
      <c r="E1" s="37"/>
      <c r="F1" s="37"/>
      <c r="G1" s="37"/>
      <c r="H1" s="37"/>
      <c r="I1" s="37"/>
      <c r="J1" s="37"/>
      <c r="K1" s="37"/>
      <c r="L1" s="37"/>
      <c r="M1" s="37"/>
      <c r="N1" s="37"/>
      <c r="O1" s="37"/>
      <c r="P1" s="37"/>
      <c r="Q1" s="37"/>
      <c r="R1" s="37"/>
      <c r="S1" s="37"/>
      <c r="T1" s="37"/>
      <c r="U1" s="37"/>
      <c r="V1" s="37"/>
    </row>
    <row r="2" s="32" customFormat="1" ht="38" customHeight="1" spans="1:155">
      <c r="A2" s="38" t="s">
        <v>2</v>
      </c>
      <c r="B2" s="38" t="s">
        <v>288</v>
      </c>
      <c r="C2" s="38" t="s">
        <v>4</v>
      </c>
      <c r="D2" s="39" t="s">
        <v>289</v>
      </c>
      <c r="E2" s="39"/>
      <c r="F2" s="39"/>
      <c r="G2" s="39"/>
      <c r="H2" s="39"/>
      <c r="I2" s="39" t="s">
        <v>290</v>
      </c>
      <c r="J2" s="39"/>
      <c r="K2" s="39"/>
      <c r="L2" s="39"/>
      <c r="M2" s="39"/>
      <c r="N2" s="39"/>
      <c r="O2" s="39"/>
      <c r="P2" s="39"/>
      <c r="Q2" s="39" t="s">
        <v>291</v>
      </c>
      <c r="R2" s="39" t="s">
        <v>292</v>
      </c>
      <c r="S2" s="39" t="s">
        <v>293</v>
      </c>
      <c r="T2" s="38" t="s">
        <v>294</v>
      </c>
      <c r="U2" s="38" t="s">
        <v>295</v>
      </c>
      <c r="V2" s="38" t="s">
        <v>296</v>
      </c>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row>
    <row r="3" s="32" customFormat="1" ht="66" customHeight="1" spans="1:155">
      <c r="A3" s="38"/>
      <c r="B3" s="38"/>
      <c r="C3" s="38"/>
      <c r="D3" s="38" t="s">
        <v>7</v>
      </c>
      <c r="E3" s="38" t="s">
        <v>297</v>
      </c>
      <c r="F3" s="38" t="s">
        <v>298</v>
      </c>
      <c r="G3" s="38" t="s">
        <v>299</v>
      </c>
      <c r="H3" s="38" t="s">
        <v>8</v>
      </c>
      <c r="I3" s="38" t="s">
        <v>10</v>
      </c>
      <c r="J3" s="38" t="s">
        <v>11</v>
      </c>
      <c r="K3" s="38" t="s">
        <v>300</v>
      </c>
      <c r="L3" s="38" t="s">
        <v>12</v>
      </c>
      <c r="M3" s="38" t="s">
        <v>301</v>
      </c>
      <c r="N3" s="38" t="s">
        <v>13</v>
      </c>
      <c r="O3" s="38" t="s">
        <v>15</v>
      </c>
      <c r="P3" s="38" t="s">
        <v>302</v>
      </c>
      <c r="Q3" s="39"/>
      <c r="R3" s="39"/>
      <c r="S3" s="39"/>
      <c r="T3" s="38"/>
      <c r="U3" s="38"/>
      <c r="V3" s="38"/>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row>
    <row r="4" s="33" customFormat="1" ht="371" customHeight="1" spans="1:22">
      <c r="A4" s="40">
        <v>1</v>
      </c>
      <c r="B4" s="40" t="s">
        <v>303</v>
      </c>
      <c r="C4" s="40" t="s">
        <v>304</v>
      </c>
      <c r="D4" s="40" t="s">
        <v>305</v>
      </c>
      <c r="E4" s="40">
        <v>1</v>
      </c>
      <c r="F4" s="40" t="s">
        <v>306</v>
      </c>
      <c r="G4" s="40" t="s">
        <v>307</v>
      </c>
      <c r="H4" s="41" t="s">
        <v>308</v>
      </c>
      <c r="I4" s="43" t="s">
        <v>309</v>
      </c>
      <c r="J4" s="43" t="s">
        <v>310</v>
      </c>
      <c r="K4" s="43" t="s">
        <v>311</v>
      </c>
      <c r="L4" s="49" t="s">
        <v>312</v>
      </c>
      <c r="M4" s="40" t="s">
        <v>313</v>
      </c>
      <c r="N4" s="49" t="s">
        <v>314</v>
      </c>
      <c r="O4" s="43" t="s">
        <v>77</v>
      </c>
      <c r="P4" s="49" t="s">
        <v>315</v>
      </c>
      <c r="Q4" s="40" t="s">
        <v>316</v>
      </c>
      <c r="R4" s="40" t="s">
        <v>317</v>
      </c>
      <c r="S4" s="40" t="s">
        <v>318</v>
      </c>
      <c r="T4" s="56">
        <v>18129272981</v>
      </c>
      <c r="U4" s="40">
        <v>2025.09</v>
      </c>
      <c r="V4" s="40" t="s">
        <v>319</v>
      </c>
    </row>
    <row r="5" s="34" customFormat="1" ht="115" customHeight="1" spans="1:22">
      <c r="A5" s="40">
        <v>2</v>
      </c>
      <c r="B5" s="40" t="s">
        <v>303</v>
      </c>
      <c r="C5" s="42" t="s">
        <v>320</v>
      </c>
      <c r="D5" s="40" t="s">
        <v>321</v>
      </c>
      <c r="E5" s="40">
        <v>1</v>
      </c>
      <c r="F5" s="43" t="s">
        <v>306</v>
      </c>
      <c r="G5" s="40" t="s">
        <v>322</v>
      </c>
      <c r="H5" s="41" t="s">
        <v>323</v>
      </c>
      <c r="I5" s="40" t="s">
        <v>324</v>
      </c>
      <c r="J5" s="40" t="s">
        <v>310</v>
      </c>
      <c r="K5" s="40" t="s">
        <v>311</v>
      </c>
      <c r="L5" s="40" t="s">
        <v>325</v>
      </c>
      <c r="M5" s="40" t="s">
        <v>313</v>
      </c>
      <c r="N5" s="40" t="s">
        <v>326</v>
      </c>
      <c r="O5" s="40" t="s">
        <v>327</v>
      </c>
      <c r="P5" s="40" t="s">
        <v>328</v>
      </c>
      <c r="Q5" s="40" t="s">
        <v>316</v>
      </c>
      <c r="R5" s="40" t="s">
        <v>329</v>
      </c>
      <c r="S5" s="40" t="s">
        <v>318</v>
      </c>
      <c r="T5" s="56">
        <v>18129272981</v>
      </c>
      <c r="U5" s="40">
        <v>2025.09</v>
      </c>
      <c r="V5" s="40" t="s">
        <v>319</v>
      </c>
    </row>
    <row r="6" s="34" customFormat="1" ht="95" customHeight="1" spans="1:22">
      <c r="A6" s="40">
        <v>3</v>
      </c>
      <c r="B6" s="40" t="s">
        <v>303</v>
      </c>
      <c r="C6" s="42" t="s">
        <v>320</v>
      </c>
      <c r="D6" s="40" t="s">
        <v>330</v>
      </c>
      <c r="E6" s="40">
        <v>1</v>
      </c>
      <c r="F6" s="43" t="s">
        <v>306</v>
      </c>
      <c r="G6" s="40" t="s">
        <v>307</v>
      </c>
      <c r="H6" s="41" t="s">
        <v>331</v>
      </c>
      <c r="I6" s="40" t="s">
        <v>324</v>
      </c>
      <c r="J6" s="40" t="s">
        <v>310</v>
      </c>
      <c r="K6" s="40" t="s">
        <v>311</v>
      </c>
      <c r="L6" s="40" t="s">
        <v>325</v>
      </c>
      <c r="M6" s="40" t="s">
        <v>313</v>
      </c>
      <c r="N6" s="40" t="s">
        <v>332</v>
      </c>
      <c r="O6" s="40" t="s">
        <v>327</v>
      </c>
      <c r="P6" s="40" t="s">
        <v>328</v>
      </c>
      <c r="Q6" s="40" t="s">
        <v>316</v>
      </c>
      <c r="R6" s="40" t="s">
        <v>329</v>
      </c>
      <c r="S6" s="40" t="s">
        <v>318</v>
      </c>
      <c r="T6" s="56">
        <v>18129272981</v>
      </c>
      <c r="U6" s="40">
        <v>2025.09</v>
      </c>
      <c r="V6" s="40" t="s">
        <v>319</v>
      </c>
    </row>
    <row r="7" s="34" customFormat="1" ht="189" customHeight="1" spans="1:22">
      <c r="A7" s="40">
        <v>4</v>
      </c>
      <c r="B7" s="40" t="s">
        <v>303</v>
      </c>
      <c r="C7" s="42" t="s">
        <v>320</v>
      </c>
      <c r="D7" s="40" t="s">
        <v>333</v>
      </c>
      <c r="E7" s="40">
        <v>1</v>
      </c>
      <c r="F7" s="43" t="s">
        <v>306</v>
      </c>
      <c r="G7" s="40" t="s">
        <v>307</v>
      </c>
      <c r="H7" s="41" t="s">
        <v>334</v>
      </c>
      <c r="I7" s="40" t="s">
        <v>335</v>
      </c>
      <c r="J7" s="40" t="s">
        <v>310</v>
      </c>
      <c r="K7" s="40" t="s">
        <v>311</v>
      </c>
      <c r="L7" s="40" t="s">
        <v>336</v>
      </c>
      <c r="M7" s="40" t="s">
        <v>313</v>
      </c>
      <c r="N7" s="40" t="s">
        <v>337</v>
      </c>
      <c r="O7" s="40" t="s">
        <v>327</v>
      </c>
      <c r="P7" s="40" t="s">
        <v>328</v>
      </c>
      <c r="Q7" s="40" t="s">
        <v>316</v>
      </c>
      <c r="R7" s="40" t="s">
        <v>329</v>
      </c>
      <c r="S7" s="40" t="s">
        <v>318</v>
      </c>
      <c r="T7" s="56">
        <v>18129272981</v>
      </c>
      <c r="U7" s="40">
        <v>2025.09</v>
      </c>
      <c r="V7" s="40" t="s">
        <v>319</v>
      </c>
    </row>
    <row r="8" s="35" customFormat="1" ht="167.9" customHeight="1" spans="1:22">
      <c r="A8" s="44">
        <v>5</v>
      </c>
      <c r="B8" s="45" t="s">
        <v>303</v>
      </c>
      <c r="C8" s="46" t="s">
        <v>320</v>
      </c>
      <c r="D8" s="45" t="s">
        <v>338</v>
      </c>
      <c r="E8" s="45">
        <v>1</v>
      </c>
      <c r="F8" s="47" t="s">
        <v>306</v>
      </c>
      <c r="G8" s="45" t="s">
        <v>339</v>
      </c>
      <c r="H8" s="48" t="s">
        <v>340</v>
      </c>
      <c r="I8" s="45" t="s">
        <v>335</v>
      </c>
      <c r="J8" s="45" t="s">
        <v>310</v>
      </c>
      <c r="K8" s="45" t="s">
        <v>311</v>
      </c>
      <c r="L8" s="45" t="s">
        <v>341</v>
      </c>
      <c r="M8" s="45" t="s">
        <v>311</v>
      </c>
      <c r="N8" s="45" t="s">
        <v>311</v>
      </c>
      <c r="O8" s="45" t="s">
        <v>327</v>
      </c>
      <c r="P8" s="45" t="s">
        <v>328</v>
      </c>
      <c r="Q8" s="45" t="s">
        <v>316</v>
      </c>
      <c r="R8" s="45" t="s">
        <v>329</v>
      </c>
      <c r="S8" s="45" t="s">
        <v>318</v>
      </c>
      <c r="T8" s="57">
        <v>18129272981</v>
      </c>
      <c r="U8" s="45">
        <v>2025.09</v>
      </c>
      <c r="V8" s="45" t="s">
        <v>319</v>
      </c>
    </row>
    <row r="9" s="32" customFormat="1" ht="217" customHeight="1" spans="1:155">
      <c r="A9" s="40">
        <v>6</v>
      </c>
      <c r="B9" s="40" t="s">
        <v>342</v>
      </c>
      <c r="C9" s="40" t="s">
        <v>343</v>
      </c>
      <c r="D9" s="40" t="s">
        <v>149</v>
      </c>
      <c r="E9" s="40">
        <v>2</v>
      </c>
      <c r="F9" s="40" t="s">
        <v>306</v>
      </c>
      <c r="G9" s="40" t="s">
        <v>307</v>
      </c>
      <c r="H9" s="41" t="s">
        <v>344</v>
      </c>
      <c r="I9" s="40" t="s">
        <v>345</v>
      </c>
      <c r="J9" s="43" t="s">
        <v>310</v>
      </c>
      <c r="K9" s="40" t="s">
        <v>311</v>
      </c>
      <c r="L9" s="40" t="s">
        <v>346</v>
      </c>
      <c r="M9" s="40" t="s">
        <v>313</v>
      </c>
      <c r="N9" s="40" t="s">
        <v>347</v>
      </c>
      <c r="O9" s="40" t="s">
        <v>348</v>
      </c>
      <c r="P9" s="40" t="s">
        <v>349</v>
      </c>
      <c r="Q9" s="58" t="s">
        <v>316</v>
      </c>
      <c r="R9" s="58" t="s">
        <v>350</v>
      </c>
      <c r="S9" s="40" t="s">
        <v>351</v>
      </c>
      <c r="T9" s="40" t="s">
        <v>352</v>
      </c>
      <c r="U9" s="59">
        <v>2025.09</v>
      </c>
      <c r="V9" s="40" t="s">
        <v>319</v>
      </c>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row>
    <row r="10" s="36" customFormat="1" ht="105" customHeight="1" spans="1:155">
      <c r="A10" s="40">
        <v>7</v>
      </c>
      <c r="B10" s="40" t="s">
        <v>353</v>
      </c>
      <c r="C10" s="40" t="s">
        <v>354</v>
      </c>
      <c r="D10" s="40" t="s">
        <v>355</v>
      </c>
      <c r="E10" s="40">
        <v>1</v>
      </c>
      <c r="F10" s="40" t="s">
        <v>306</v>
      </c>
      <c r="G10" s="40" t="s">
        <v>307</v>
      </c>
      <c r="H10" s="41" t="s">
        <v>356</v>
      </c>
      <c r="I10" s="40" t="s">
        <v>345</v>
      </c>
      <c r="J10" s="43" t="s">
        <v>310</v>
      </c>
      <c r="K10" s="40" t="s">
        <v>311</v>
      </c>
      <c r="L10" s="40" t="s">
        <v>357</v>
      </c>
      <c r="M10" s="40" t="s">
        <v>313</v>
      </c>
      <c r="N10" s="40" t="s">
        <v>358</v>
      </c>
      <c r="O10" s="40" t="s">
        <v>359</v>
      </c>
      <c r="P10" s="40" t="s">
        <v>349</v>
      </c>
      <c r="Q10" s="58" t="s">
        <v>316</v>
      </c>
      <c r="R10" s="58" t="s">
        <v>360</v>
      </c>
      <c r="S10" s="40" t="s">
        <v>361</v>
      </c>
      <c r="T10" s="40">
        <v>18997977317</v>
      </c>
      <c r="U10" s="59">
        <v>2025.09</v>
      </c>
      <c r="V10" s="40" t="s">
        <v>319</v>
      </c>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row>
    <row r="11" s="32" customFormat="1" ht="167" customHeight="1" spans="1:155">
      <c r="A11" s="40">
        <v>8</v>
      </c>
      <c r="B11" s="40" t="s">
        <v>362</v>
      </c>
      <c r="C11" s="40" t="s">
        <v>354</v>
      </c>
      <c r="D11" s="40" t="s">
        <v>363</v>
      </c>
      <c r="E11" s="40">
        <v>1</v>
      </c>
      <c r="F11" s="40" t="s">
        <v>306</v>
      </c>
      <c r="G11" s="40" t="s">
        <v>307</v>
      </c>
      <c r="H11" s="41" t="s">
        <v>364</v>
      </c>
      <c r="I11" s="40" t="s">
        <v>345</v>
      </c>
      <c r="J11" s="40" t="s">
        <v>310</v>
      </c>
      <c r="K11" s="40" t="s">
        <v>311</v>
      </c>
      <c r="L11" s="40" t="s">
        <v>365</v>
      </c>
      <c r="M11" s="40" t="s">
        <v>313</v>
      </c>
      <c r="N11" s="40" t="s">
        <v>366</v>
      </c>
      <c r="O11" s="40" t="s">
        <v>359</v>
      </c>
      <c r="P11" s="40" t="s">
        <v>367</v>
      </c>
      <c r="Q11" s="40" t="s">
        <v>316</v>
      </c>
      <c r="R11" s="40" t="s">
        <v>368</v>
      </c>
      <c r="S11" s="40" t="s">
        <v>369</v>
      </c>
      <c r="T11" s="40">
        <v>15292343495</v>
      </c>
      <c r="U11" s="59">
        <v>2025.09</v>
      </c>
      <c r="V11" s="40" t="s">
        <v>319</v>
      </c>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row>
    <row r="12" s="32" customFormat="1" ht="128" customHeight="1" spans="1:155">
      <c r="A12" s="40">
        <v>9</v>
      </c>
      <c r="B12" s="49" t="s">
        <v>362</v>
      </c>
      <c r="C12" s="49" t="s">
        <v>354</v>
      </c>
      <c r="D12" s="49" t="s">
        <v>370</v>
      </c>
      <c r="E12" s="49">
        <v>1</v>
      </c>
      <c r="F12" s="49" t="s">
        <v>306</v>
      </c>
      <c r="G12" s="49" t="s">
        <v>307</v>
      </c>
      <c r="H12" s="41" t="s">
        <v>371</v>
      </c>
      <c r="I12" s="49" t="s">
        <v>345</v>
      </c>
      <c r="J12" s="49" t="s">
        <v>310</v>
      </c>
      <c r="K12" s="49" t="s">
        <v>311</v>
      </c>
      <c r="L12" s="49" t="s">
        <v>365</v>
      </c>
      <c r="M12" s="49" t="s">
        <v>313</v>
      </c>
      <c r="N12" s="49" t="s">
        <v>372</v>
      </c>
      <c r="O12" s="49" t="s">
        <v>359</v>
      </c>
      <c r="P12" s="49" t="s">
        <v>373</v>
      </c>
      <c r="Q12" s="49" t="s">
        <v>316</v>
      </c>
      <c r="R12" s="40" t="s">
        <v>368</v>
      </c>
      <c r="S12" s="40" t="s">
        <v>369</v>
      </c>
      <c r="T12" s="40">
        <v>15292343495</v>
      </c>
      <c r="U12" s="59">
        <v>2025.09</v>
      </c>
      <c r="V12" s="49" t="s">
        <v>319</v>
      </c>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row>
    <row r="13" s="32" customFormat="1" ht="169" customHeight="1" spans="1:155">
      <c r="A13" s="40">
        <v>10</v>
      </c>
      <c r="B13" s="40" t="s">
        <v>362</v>
      </c>
      <c r="C13" s="49" t="s">
        <v>374</v>
      </c>
      <c r="D13" s="49" t="s">
        <v>375</v>
      </c>
      <c r="E13" s="49">
        <v>1</v>
      </c>
      <c r="F13" s="40" t="s">
        <v>306</v>
      </c>
      <c r="G13" s="40" t="s">
        <v>307</v>
      </c>
      <c r="H13" s="41" t="s">
        <v>376</v>
      </c>
      <c r="I13" s="40" t="s">
        <v>335</v>
      </c>
      <c r="J13" s="40" t="s">
        <v>310</v>
      </c>
      <c r="K13" s="40" t="s">
        <v>311</v>
      </c>
      <c r="L13" s="40" t="s">
        <v>365</v>
      </c>
      <c r="M13" s="40" t="s">
        <v>313</v>
      </c>
      <c r="N13" s="40" t="s">
        <v>377</v>
      </c>
      <c r="O13" s="40" t="s">
        <v>378</v>
      </c>
      <c r="P13" s="49" t="s">
        <v>379</v>
      </c>
      <c r="Q13" s="40" t="s">
        <v>316</v>
      </c>
      <c r="R13" s="40" t="s">
        <v>368</v>
      </c>
      <c r="S13" s="40" t="s">
        <v>369</v>
      </c>
      <c r="T13" s="40">
        <v>15292343495</v>
      </c>
      <c r="U13" s="59">
        <v>2025.09</v>
      </c>
      <c r="V13" s="40" t="s">
        <v>319</v>
      </c>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row>
    <row r="14" s="32" customFormat="1" ht="256" customHeight="1" spans="1:155">
      <c r="A14" s="40">
        <v>11</v>
      </c>
      <c r="B14" s="40" t="s">
        <v>362</v>
      </c>
      <c r="C14" s="40" t="s">
        <v>380</v>
      </c>
      <c r="D14" s="40" t="s">
        <v>381</v>
      </c>
      <c r="E14" s="40">
        <v>1</v>
      </c>
      <c r="F14" s="40" t="s">
        <v>306</v>
      </c>
      <c r="G14" s="40" t="s">
        <v>307</v>
      </c>
      <c r="H14" s="41" t="s">
        <v>382</v>
      </c>
      <c r="I14" s="40" t="s">
        <v>335</v>
      </c>
      <c r="J14" s="40" t="s">
        <v>310</v>
      </c>
      <c r="K14" s="40" t="s">
        <v>311</v>
      </c>
      <c r="L14" s="40" t="s">
        <v>383</v>
      </c>
      <c r="M14" s="40" t="s">
        <v>313</v>
      </c>
      <c r="N14" s="40" t="s">
        <v>384</v>
      </c>
      <c r="O14" s="40" t="s">
        <v>385</v>
      </c>
      <c r="P14" s="40" t="s">
        <v>386</v>
      </c>
      <c r="Q14" s="40" t="s">
        <v>316</v>
      </c>
      <c r="R14" s="40" t="s">
        <v>368</v>
      </c>
      <c r="S14" s="40" t="s">
        <v>369</v>
      </c>
      <c r="T14" s="40">
        <v>15292343495</v>
      </c>
      <c r="U14" s="59">
        <v>2025.09</v>
      </c>
      <c r="V14" s="40" t="s">
        <v>319</v>
      </c>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row>
    <row r="15" customFormat="1" ht="157" customHeight="1" spans="1:155">
      <c r="A15" s="40">
        <v>12</v>
      </c>
      <c r="B15" s="40" t="s">
        <v>387</v>
      </c>
      <c r="C15" s="40" t="s">
        <v>388</v>
      </c>
      <c r="D15" s="40" t="s">
        <v>389</v>
      </c>
      <c r="E15" s="40">
        <v>4</v>
      </c>
      <c r="F15" s="40" t="s">
        <v>306</v>
      </c>
      <c r="G15" s="40" t="s">
        <v>307</v>
      </c>
      <c r="H15" s="41" t="s">
        <v>390</v>
      </c>
      <c r="I15" s="40" t="s">
        <v>335</v>
      </c>
      <c r="J15" s="40" t="s">
        <v>263</v>
      </c>
      <c r="K15" s="40" t="s">
        <v>311</v>
      </c>
      <c r="L15" s="40" t="s">
        <v>391</v>
      </c>
      <c r="M15" s="40" t="s">
        <v>311</v>
      </c>
      <c r="N15" s="40" t="s">
        <v>392</v>
      </c>
      <c r="O15" s="40" t="s">
        <v>327</v>
      </c>
      <c r="P15" s="40" t="s">
        <v>393</v>
      </c>
      <c r="Q15" s="40" t="s">
        <v>316</v>
      </c>
      <c r="R15" s="40" t="s">
        <v>317</v>
      </c>
      <c r="S15" s="40" t="s">
        <v>394</v>
      </c>
      <c r="T15" s="40">
        <v>17767696234</v>
      </c>
      <c r="U15" s="59">
        <v>2025.09</v>
      </c>
      <c r="V15" s="40" t="s">
        <v>319</v>
      </c>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row>
    <row r="16" customFormat="1" ht="191" customHeight="1" spans="1:155">
      <c r="A16" s="40">
        <v>13</v>
      </c>
      <c r="B16" s="40" t="s">
        <v>395</v>
      </c>
      <c r="C16" s="40" t="s">
        <v>396</v>
      </c>
      <c r="D16" s="40" t="s">
        <v>149</v>
      </c>
      <c r="E16" s="40">
        <v>14</v>
      </c>
      <c r="F16" s="40" t="s">
        <v>397</v>
      </c>
      <c r="G16" s="40" t="s">
        <v>307</v>
      </c>
      <c r="H16" s="41" t="s">
        <v>398</v>
      </c>
      <c r="I16" s="40" t="s">
        <v>324</v>
      </c>
      <c r="J16" s="40" t="s">
        <v>310</v>
      </c>
      <c r="K16" s="40" t="s">
        <v>311</v>
      </c>
      <c r="L16" s="40" t="s">
        <v>325</v>
      </c>
      <c r="M16" s="40" t="s">
        <v>311</v>
      </c>
      <c r="N16" s="40" t="s">
        <v>311</v>
      </c>
      <c r="O16" s="40" t="s">
        <v>399</v>
      </c>
      <c r="P16" s="40" t="s">
        <v>27</v>
      </c>
      <c r="Q16" s="40" t="s">
        <v>316</v>
      </c>
      <c r="R16" s="40" t="s">
        <v>329</v>
      </c>
      <c r="S16" s="40" t="s">
        <v>400</v>
      </c>
      <c r="T16" s="40">
        <v>18899536699</v>
      </c>
      <c r="U16" s="59">
        <v>2025.09</v>
      </c>
      <c r="V16" s="40" t="s">
        <v>319</v>
      </c>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row>
    <row r="17" customFormat="1" ht="239" customHeight="1" spans="1:155">
      <c r="A17" s="40">
        <v>14</v>
      </c>
      <c r="B17" s="40" t="s">
        <v>395</v>
      </c>
      <c r="C17" s="40" t="s">
        <v>396</v>
      </c>
      <c r="D17" s="40" t="s">
        <v>401</v>
      </c>
      <c r="E17" s="40">
        <v>3</v>
      </c>
      <c r="F17" s="40" t="s">
        <v>306</v>
      </c>
      <c r="G17" s="40" t="s">
        <v>307</v>
      </c>
      <c r="H17" s="50" t="s">
        <v>402</v>
      </c>
      <c r="I17" s="40" t="s">
        <v>335</v>
      </c>
      <c r="J17" s="40" t="s">
        <v>310</v>
      </c>
      <c r="K17" s="40" t="s">
        <v>311</v>
      </c>
      <c r="L17" s="40" t="s">
        <v>403</v>
      </c>
      <c r="M17" s="40" t="s">
        <v>311</v>
      </c>
      <c r="N17" s="40" t="s">
        <v>311</v>
      </c>
      <c r="O17" s="40" t="s">
        <v>399</v>
      </c>
      <c r="P17" s="40" t="s">
        <v>27</v>
      </c>
      <c r="Q17" s="40" t="s">
        <v>316</v>
      </c>
      <c r="R17" s="40" t="s">
        <v>329</v>
      </c>
      <c r="S17" s="40" t="s">
        <v>400</v>
      </c>
      <c r="T17" s="40">
        <v>18899536699</v>
      </c>
      <c r="U17" s="59">
        <v>2025.09</v>
      </c>
      <c r="V17" s="40" t="s">
        <v>319</v>
      </c>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row>
    <row r="18" customFormat="1" ht="198" customHeight="1" spans="1:155">
      <c r="A18" s="40">
        <v>15</v>
      </c>
      <c r="B18" s="40" t="s">
        <v>395</v>
      </c>
      <c r="C18" s="40" t="s">
        <v>396</v>
      </c>
      <c r="D18" s="40" t="s">
        <v>333</v>
      </c>
      <c r="E18" s="40">
        <v>3</v>
      </c>
      <c r="F18" s="40" t="s">
        <v>306</v>
      </c>
      <c r="G18" s="40" t="s">
        <v>307</v>
      </c>
      <c r="H18" s="41" t="s">
        <v>404</v>
      </c>
      <c r="I18" s="40" t="s">
        <v>335</v>
      </c>
      <c r="J18" s="40" t="s">
        <v>310</v>
      </c>
      <c r="K18" s="40" t="s">
        <v>311</v>
      </c>
      <c r="L18" s="40" t="s">
        <v>405</v>
      </c>
      <c r="M18" s="40" t="s">
        <v>311</v>
      </c>
      <c r="N18" s="40" t="s">
        <v>311</v>
      </c>
      <c r="O18" s="40" t="s">
        <v>399</v>
      </c>
      <c r="P18" s="40" t="s">
        <v>27</v>
      </c>
      <c r="Q18" s="40" t="s">
        <v>316</v>
      </c>
      <c r="R18" s="40" t="s">
        <v>329</v>
      </c>
      <c r="S18" s="40" t="s">
        <v>400</v>
      </c>
      <c r="T18" s="40">
        <v>18899536699</v>
      </c>
      <c r="U18" s="59">
        <v>2025.09</v>
      </c>
      <c r="V18" s="40" t="s">
        <v>319</v>
      </c>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row>
    <row r="19" ht="58" customHeight="1" spans="1:22">
      <c r="A19" s="40">
        <v>16</v>
      </c>
      <c r="B19" s="51" t="s">
        <v>406</v>
      </c>
      <c r="C19" s="51"/>
      <c r="D19" s="52"/>
      <c r="E19" s="53">
        <f>SUM(E4:E18)</f>
        <v>36</v>
      </c>
      <c r="F19" s="54"/>
      <c r="G19" s="54"/>
      <c r="H19" s="55"/>
      <c r="I19" s="55"/>
      <c r="J19" s="55"/>
      <c r="K19" s="55"/>
      <c r="L19" s="55"/>
      <c r="M19" s="55"/>
      <c r="N19" s="55"/>
      <c r="O19" s="55"/>
      <c r="P19" s="55"/>
      <c r="Q19" s="55"/>
      <c r="R19" s="55"/>
      <c r="S19" s="55"/>
      <c r="T19" s="55"/>
      <c r="U19" s="55"/>
      <c r="V19" s="55"/>
    </row>
    <row r="20" ht="58" customHeight="1"/>
  </sheetData>
  <mergeCells count="13">
    <mergeCell ref="A1:V1"/>
    <mergeCell ref="D2:H2"/>
    <mergeCell ref="I2:P2"/>
    <mergeCell ref="B19:D19"/>
    <mergeCell ref="A2:A3"/>
    <mergeCell ref="B2:B3"/>
    <mergeCell ref="C2:C3"/>
    <mergeCell ref="Q2:Q3"/>
    <mergeCell ref="R2:R3"/>
    <mergeCell ref="S2:S3"/>
    <mergeCell ref="T2:T3"/>
    <mergeCell ref="U2:U3"/>
    <mergeCell ref="V2:V3"/>
  </mergeCells>
  <pageMargins left="0.196527777777778" right="0.118055555555556" top="0.196527777777778" bottom="0.118055555555556" header="0.156944444444444" footer="0.118055555555556"/>
  <pageSetup paperSize="8"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85" zoomScaleNormal="85" topLeftCell="A4" workbookViewId="0">
      <selection activeCell="B7" sqref="B7:Q7"/>
    </sheetView>
  </sheetViews>
  <sheetFormatPr defaultColWidth="9" defaultRowHeight="14.25" customHeight="1" outlineLevelRow="7"/>
  <cols>
    <col min="1" max="1" width="4" style="1" customWidth="1"/>
    <col min="2" max="2" width="11.4424778761062" style="1" customWidth="1"/>
    <col min="3" max="3" width="11.1061946902655" style="2" customWidth="1"/>
    <col min="4" max="4" width="6.33628318584071" style="1" customWidth="1"/>
    <col min="5" max="5" width="8" style="1" customWidth="1"/>
    <col min="6" max="6" width="30.8761061946903" style="2" customWidth="1"/>
    <col min="7" max="7" width="5.20353982300885" style="1" customWidth="1"/>
    <col min="8" max="9" width="5" style="1" customWidth="1"/>
    <col min="10" max="10" width="6.33628318584071" style="2" customWidth="1"/>
    <col min="11" max="11" width="7.66371681415929" style="2" customWidth="1"/>
    <col min="12" max="12" width="7.33628318584071" style="2" customWidth="1"/>
    <col min="13" max="13" width="11.2035398230088" style="2" customWidth="1"/>
    <col min="14" max="14" width="4.66371681415929" style="2" customWidth="1"/>
    <col min="15" max="15" width="10.8761061946903" style="2" customWidth="1"/>
    <col min="16" max="16" width="14.1061946902655" style="2" customWidth="1"/>
    <col min="17" max="17" width="25.1061946902655" style="2" customWidth="1"/>
    <col min="18" max="18" width="35.7699115044248" style="2" customWidth="1"/>
    <col min="19" max="16384" width="9" style="2"/>
  </cols>
  <sheetData>
    <row r="1" ht="41.1" customHeight="1" spans="1:17">
      <c r="A1" s="3" t="s">
        <v>407</v>
      </c>
      <c r="B1" s="3"/>
      <c r="C1" s="3"/>
      <c r="D1" s="3"/>
      <c r="E1" s="3"/>
      <c r="F1" s="3"/>
      <c r="G1" s="3"/>
      <c r="H1" s="3"/>
      <c r="I1" s="3"/>
      <c r="J1" s="3"/>
      <c r="K1" s="3"/>
      <c r="L1" s="3"/>
      <c r="M1" s="3"/>
      <c r="N1" s="3"/>
      <c r="O1" s="3"/>
      <c r="P1" s="3"/>
      <c r="Q1" s="3"/>
    </row>
    <row r="2" ht="20.25" customHeight="1" spans="1:17">
      <c r="A2" s="4" t="s">
        <v>2</v>
      </c>
      <c r="B2" s="5" t="s">
        <v>3</v>
      </c>
      <c r="C2" s="6" t="s">
        <v>4</v>
      </c>
      <c r="D2" s="7" t="s">
        <v>5</v>
      </c>
      <c r="E2" s="7"/>
      <c r="F2" s="7"/>
      <c r="G2" s="7"/>
      <c r="H2" s="7" t="s">
        <v>408</v>
      </c>
      <c r="I2" s="7"/>
      <c r="J2" s="7"/>
      <c r="K2" s="7"/>
      <c r="L2" s="7"/>
      <c r="M2" s="7"/>
      <c r="N2" s="7"/>
      <c r="O2" s="7"/>
      <c r="P2" s="7"/>
      <c r="Q2" s="26"/>
    </row>
    <row r="3" ht="39" customHeight="1" spans="1:17">
      <c r="A3" s="8"/>
      <c r="B3" s="9"/>
      <c r="C3" s="10"/>
      <c r="D3" s="9" t="s">
        <v>6</v>
      </c>
      <c r="E3" s="9" t="s">
        <v>7</v>
      </c>
      <c r="F3" s="9" t="s">
        <v>8</v>
      </c>
      <c r="G3" s="9" t="s">
        <v>9</v>
      </c>
      <c r="H3" s="9" t="s">
        <v>409</v>
      </c>
      <c r="I3" s="9" t="s">
        <v>410</v>
      </c>
      <c r="J3" s="9" t="s">
        <v>10</v>
      </c>
      <c r="K3" s="9" t="s">
        <v>11</v>
      </c>
      <c r="L3" s="9" t="s">
        <v>12</v>
      </c>
      <c r="M3" s="23" t="s">
        <v>13</v>
      </c>
      <c r="N3" s="23" t="s">
        <v>14</v>
      </c>
      <c r="O3" s="23" t="s">
        <v>15</v>
      </c>
      <c r="P3" s="9" t="s">
        <v>16</v>
      </c>
      <c r="Q3" s="27" t="s">
        <v>17</v>
      </c>
    </row>
    <row r="4" s="1" customFormat="1" ht="78" customHeight="1" spans="1:17">
      <c r="A4" s="11">
        <v>1</v>
      </c>
      <c r="B4" s="12" t="s">
        <v>411</v>
      </c>
      <c r="C4" s="12" t="s">
        <v>412</v>
      </c>
      <c r="D4" s="13" t="s">
        <v>20</v>
      </c>
      <c r="E4" s="14" t="s">
        <v>413</v>
      </c>
      <c r="F4" s="15" t="s">
        <v>414</v>
      </c>
      <c r="G4" s="12">
        <v>1</v>
      </c>
      <c r="H4" s="12" t="s">
        <v>415</v>
      </c>
      <c r="I4" s="12" t="s">
        <v>415</v>
      </c>
      <c r="J4" s="12" t="s">
        <v>416</v>
      </c>
      <c r="K4" s="12" t="s">
        <v>417</v>
      </c>
      <c r="L4" s="24" t="s">
        <v>25</v>
      </c>
      <c r="M4" s="12" t="s">
        <v>418</v>
      </c>
      <c r="N4" s="12" t="s">
        <v>415</v>
      </c>
      <c r="O4" s="12" t="s">
        <v>419</v>
      </c>
      <c r="P4" s="17" t="s">
        <v>420</v>
      </c>
      <c r="Q4" s="28" t="s">
        <v>421</v>
      </c>
    </row>
    <row r="5" ht="102" customHeight="1" spans="1:17">
      <c r="A5" s="11">
        <v>2</v>
      </c>
      <c r="B5" s="12" t="s">
        <v>422</v>
      </c>
      <c r="C5" s="16" t="s">
        <v>423</v>
      </c>
      <c r="D5" s="12">
        <v>202016</v>
      </c>
      <c r="E5" s="12" t="s">
        <v>424</v>
      </c>
      <c r="F5" s="17" t="s">
        <v>425</v>
      </c>
      <c r="G5" s="12">
        <v>1</v>
      </c>
      <c r="H5" s="12" t="s">
        <v>415</v>
      </c>
      <c r="I5" s="12" t="s">
        <v>426</v>
      </c>
      <c r="J5" s="17" t="s">
        <v>416</v>
      </c>
      <c r="K5" s="12" t="s">
        <v>417</v>
      </c>
      <c r="L5" s="24" t="s">
        <v>25</v>
      </c>
      <c r="M5" s="12" t="s">
        <v>427</v>
      </c>
      <c r="N5" s="12" t="s">
        <v>415</v>
      </c>
      <c r="O5" s="12" t="s">
        <v>428</v>
      </c>
      <c r="P5" s="17" t="s">
        <v>429</v>
      </c>
      <c r="Q5" s="28" t="s">
        <v>421</v>
      </c>
    </row>
    <row r="6" ht="96.9" customHeight="1" spans="1:17">
      <c r="A6" s="11">
        <v>3</v>
      </c>
      <c r="B6" s="12" t="s">
        <v>422</v>
      </c>
      <c r="C6" s="16" t="s">
        <v>423</v>
      </c>
      <c r="D6" s="12">
        <v>202017</v>
      </c>
      <c r="E6" s="12" t="s">
        <v>430</v>
      </c>
      <c r="F6" s="17" t="s">
        <v>431</v>
      </c>
      <c r="G6" s="12">
        <v>1</v>
      </c>
      <c r="H6" s="12" t="s">
        <v>415</v>
      </c>
      <c r="I6" s="12" t="s">
        <v>426</v>
      </c>
      <c r="J6" s="17" t="s">
        <v>416</v>
      </c>
      <c r="K6" s="12" t="s">
        <v>417</v>
      </c>
      <c r="L6" s="24" t="s">
        <v>25</v>
      </c>
      <c r="M6" s="17" t="s">
        <v>432</v>
      </c>
      <c r="N6" s="12" t="s">
        <v>415</v>
      </c>
      <c r="O6" s="12" t="s">
        <v>428</v>
      </c>
      <c r="P6" s="17" t="s">
        <v>433</v>
      </c>
      <c r="Q6" s="28" t="s">
        <v>434</v>
      </c>
    </row>
    <row r="7" ht="207" customHeight="1" spans="1:17">
      <c r="A7" s="11">
        <v>4</v>
      </c>
      <c r="B7" s="18" t="s">
        <v>435</v>
      </c>
      <c r="C7" s="18" t="s">
        <v>423</v>
      </c>
      <c r="D7" s="19" t="s">
        <v>436</v>
      </c>
      <c r="E7" s="18" t="s">
        <v>413</v>
      </c>
      <c r="F7" s="20" t="s">
        <v>437</v>
      </c>
      <c r="G7" s="18">
        <v>2</v>
      </c>
      <c r="H7" s="18" t="s">
        <v>415</v>
      </c>
      <c r="I7" s="18" t="s">
        <v>415</v>
      </c>
      <c r="J7" s="18" t="s">
        <v>416</v>
      </c>
      <c r="K7" s="18" t="s">
        <v>438</v>
      </c>
      <c r="L7" s="24" t="s">
        <v>25</v>
      </c>
      <c r="M7" s="12" t="s">
        <v>427</v>
      </c>
      <c r="N7" s="18" t="s">
        <v>415</v>
      </c>
      <c r="O7" s="18" t="s">
        <v>439</v>
      </c>
      <c r="P7" s="18" t="s">
        <v>440</v>
      </c>
      <c r="Q7" s="29" t="s">
        <v>421</v>
      </c>
    </row>
    <row r="8" customHeight="1" spans="1:17">
      <c r="A8" s="21" t="s">
        <v>441</v>
      </c>
      <c r="B8" s="21"/>
      <c r="C8" s="21"/>
      <c r="D8" s="21"/>
      <c r="E8" s="21"/>
      <c r="F8" s="21"/>
      <c r="G8" s="21">
        <v>5</v>
      </c>
      <c r="H8" s="22"/>
      <c r="I8" s="25"/>
      <c r="J8" s="25"/>
      <c r="K8" s="25"/>
      <c r="L8" s="25"/>
      <c r="M8" s="25"/>
      <c r="N8" s="25"/>
      <c r="O8" s="25"/>
      <c r="P8" s="25"/>
      <c r="Q8" s="30"/>
    </row>
  </sheetData>
  <mergeCells count="8">
    <mergeCell ref="A1:Q1"/>
    <mergeCell ref="D2:G2"/>
    <mergeCell ref="H2:Q2"/>
    <mergeCell ref="A8:F8"/>
    <mergeCell ref="H8:Q8"/>
    <mergeCell ref="A2:A3"/>
    <mergeCell ref="B2:B3"/>
    <mergeCell ref="C2:C3"/>
  </mergeCells>
  <pageMargins left="0.432638888888889" right="0.156944444444444" top="0.0388888888888889" bottom="0.0784722222222222" header="0.236111111111111" footer="0.0388888888888889"/>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新疆交通投资有限责任公司子分公司2020年面向社会公开招聘工作</vt:lpstr>
      <vt:lpstr>第三季度招聘岗位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Ybb</cp:lastModifiedBy>
  <dcterms:created xsi:type="dcterms:W3CDTF">2017-01-13T01:30:00Z</dcterms:created>
  <dcterms:modified xsi:type="dcterms:W3CDTF">2025-08-15T09:38:57Z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commondata">
    <vt:lpwstr>eyJoZGlkIjoiYzI3NzgyODg3YmYzMGFkOGYyMDUwYjNhZjIyNDNjNWIifQ==</vt:lpwstr>
  </property>
  <property fmtid="{D5CDD505-2E9C-101B-9397-08002B2CF9AE}" pid="4" name="KSOProductBuildVer">
    <vt:lpwstr>2052-12.1.0.21915</vt:lpwstr>
  </property>
  <property fmtid="{D5CDD505-2E9C-101B-9397-08002B2CF9AE}" pid="5" name="ICV">
    <vt:lpwstr>388A4A7AE7624184AE49BEA1D4EC3DD9_13</vt:lpwstr>
  </property>
</Properties>
</file>