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</sheets>
  <definedNames>
    <definedName name="_xlnm._FilterDatabase" localSheetId="0" hidden="1">岗位信息表!$A$3:$T$22</definedName>
    <definedName name="_xlnm.Print_Area" localSheetId="0">岗位信息表!$A$1:$G$22</definedName>
    <definedName name="_xlnm.Print_Titles" localSheetId="0">岗位信息表!$1:$3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<sst xmlns="http://schemas.openxmlformats.org/spreadsheetml/2006/main" count="99" uniqueCount="84">
  <si>
    <t>中国环境监测总站2025年公开招聘岗位信息表（第二批）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</si>
  <si>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</si>
  <si>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岗位名称</t>
    </r>
  </si>
  <si>
    <t>岗位职责</t>
  </si>
  <si>
    <r>
      <rPr>
        <b/>
        <sz val="11"/>
        <color rgb="FF000000"/>
        <rFont val="宋体"/>
        <charset val="134"/>
      </rPr>
      <t>招聘人数</t>
    </r>
  </si>
  <si>
    <r>
      <rPr>
        <b/>
        <sz val="11"/>
        <color rgb="FF000000"/>
        <rFont val="宋体"/>
        <charset val="134"/>
      </rPr>
      <t>岗位条件</t>
    </r>
  </si>
  <si>
    <r>
      <rPr>
        <b/>
        <sz val="11"/>
        <color rgb="FF000000"/>
        <rFont val="宋体"/>
        <charset val="134"/>
      </rPr>
      <t>专业</t>
    </r>
  </si>
  <si>
    <r>
      <rPr>
        <b/>
        <sz val="11"/>
        <color rgb="FF000000"/>
        <rFont val="宋体"/>
        <charset val="134"/>
      </rPr>
      <t>学历学位</t>
    </r>
  </si>
  <si>
    <r>
      <rPr>
        <b/>
        <sz val="11"/>
        <color rgb="FF000000"/>
        <rFont val="宋体"/>
        <charset val="134"/>
      </rPr>
      <t>其他</t>
    </r>
  </si>
  <si>
    <t>国家网自动监测运维岗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</si>
  <si>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承担国家网自动监测数据审核与分析、网络运行管理与监测设备技术研究工作；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参与监测任务设计与调度、风险识别与运行问题诊断分析；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承担大数据综合分析及报告编制，参与相关科研工作；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承担运维管理平台需求对接和协助模块搭建工作。</t>
    </r>
  </si>
  <si>
    <t>自动化、环保设备工程、仪器科学与技术、计算机科学与技术、控制科学与工程、电子信息科学与技术、软件工程、信息与通信工程、人工智能、化学、数学与应用数学、统计学、环境科学与工程等相关专业</t>
  </si>
  <si>
    <t>大学本科及以上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</si>
  <si>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具备良好的组织协调与沟通能力；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同等条件下，硕士研究生及以上学历，或熟练掌握相关数据分析软件（</t>
    </r>
    <r>
      <rPr>
        <sz val="11"/>
        <rFont val="Times New Roman"/>
        <charset val="134"/>
      </rPr>
      <t>GIS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origin</t>
    </r>
    <r>
      <rPr>
        <sz val="11"/>
        <rFont val="宋体"/>
        <charset val="134"/>
      </rPr>
      <t>绘图软件等），或具有实验室背景、环境自动监测相关经验者优先；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具有国家网自动监测数据审核与分析、监测设备技术研究等经验者，年龄可放宽至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周岁（</t>
    </r>
    <r>
      <rPr>
        <sz val="11"/>
        <rFont val="Times New Roman"/>
        <charset val="134"/>
      </rPr>
      <t>1985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月及以后出生）。</t>
    </r>
  </si>
  <si>
    <t>国家网监测质量管理与监督岗</t>
  </si>
  <si>
    <t>1.承担国家网环境空气、地表水等要素风险识别、问题分析、现场监督检查等质量监督工作；
2.承担国家网计量标准装置的建设、运行、维修维护，以及国家网监测设备校准与计量监督等工作；
3.承担国家网环境空气、地表水等要素质量管理体系建设、运行、体系文件制修订，开展质量管理体系监督等工作。</t>
  </si>
  <si>
    <t>环境科学与工程、环境科学、环境工程、资源与环境、化学、光学、自动化、环保设备工程、仪器科学与技术、计算机科学与技术、控制科学与工程、电子信息科学与技术、软件工程、信息与通信工程、人工智能、数学与应用数学、统计学等相关专业</t>
  </si>
  <si>
    <t>1.具备良好的组织协调与沟通能力；
2.同等条件下，硕士研究生及以上学历，或熟练掌握相关数据分析软件（Python、R、GIS等），或具有环境监测仪器（颗粒物/传感器/光谱等）研发、污染源现场/在线监测、质量管理、实验室/自动监测信息系统使用或管理相关经验者优先。</t>
  </si>
  <si>
    <t>国家网监测质量管理与监督岗（南京）</t>
  </si>
  <si>
    <t>承担国家网所需溶液/基体标准物质生产、制备与检测、配送等相关工作。</t>
  </si>
  <si>
    <t>环境科学与工程、环境科学、环境工程、资源与环境、化学、分析化学、无机化学、有机化学等相关专业</t>
  </si>
  <si>
    <t>硕士研究生及以上</t>
  </si>
  <si>
    <t>1.具有良好的组织协调与沟通能力；
2.同等条件下，具有标准物质研发、实验室检验检测等相关经验者优先；
3.工作地点为南京。</t>
  </si>
  <si>
    <t>重大科研项目管理岗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</si>
  <si>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承担生态环境监测领域战略业务规划、技术发展规划与网络系统概念设计等相关研究工作；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承担生态环境监测一体化网络与平台需求分析、架构设计、技术体系建设、标准规范制定等研究工作；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承担重大科研项目申报、实施任务设计、技术过程管理、质量保证管理等总体工作。</t>
    </r>
  </si>
  <si>
    <t>数学、系统科学、信息与通信工程、控制科学与工程、计算机科学与技术、环境科学与工程等相关专业</t>
  </si>
  <si>
    <r>
      <rPr>
        <sz val="11"/>
        <rFont val="宋体"/>
        <charset val="134"/>
      </rPr>
      <t>博士研究生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</si>
  <si>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具有强烈的事业心、责任感和进取精神，具备良好的组织协调能力和文字表达能力；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参与过重大项目研究，同等条件下具有模型开发运行、数据统计处理分析、集成产品开发等经验者优先；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具有创新意识，同等条件下发表过高水平论文者优先。</t>
    </r>
  </si>
  <si>
    <t>研发项目管理岗</t>
  </si>
  <si>
    <t>1.承担所属要素研发项目的全过程质量管理工作，确保研发产品质量可控；
2.承担所属要素研发项目的项目管理工作，确保研发范围、进度符合要求。</t>
  </si>
  <si>
    <t>数学类、物理学类、化学类、大气科学类、材料类、能源动力类、测绘类、化工与制药类、航空航天类、农业工程类、环境科学与工程类等相关专业</t>
  </si>
  <si>
    <t>1.具备良好的组织协调与沟通能力；
2.了解项目管理理论，有较丰富的质量管理、集成产品开发及测试经验，有质量控制、质量改进成功经验；
3.同等条件下熟悉IPD者优先；
4.取得高级职称上，或有8年以上科研项目及质量管理经验者，年龄可放宽至40周岁（1985年1月及以后出生）。</t>
  </si>
  <si>
    <t>硬件测试岗</t>
  </si>
  <si>
    <t>1.承担装备仪器等硬件产品测试的管理工作，包括审核测试计划、第三方测试单位资质能力和测试报告等；
2.承担硬件中试验证的方案制定、硬件测试和结果评定等工作。</t>
  </si>
  <si>
    <t>机械类、化工与制药类、环境科学与工程类等相关专业</t>
  </si>
  <si>
    <t>1.具备良好的组织协调与沟通能力；
2.同等条件下，具有3年及以上仪器装备设计研发、性能评价、应用示范、中试验证等相关工作经验者优先。</t>
  </si>
  <si>
    <t>算法测试岗</t>
  </si>
  <si>
    <t>1.承担算法测试的管理工作，包括审核测试计划、第三方测试单位资质能力和测试报告等；
2.承担算法中试验证的方案制定、算法测试和结果评定等工作。</t>
  </si>
  <si>
    <t>计算机科学与技术、控制科学与工程、电子信息科学与技术、测绘类、环境科学与工程类、数学与应用数学等相关专业</t>
  </si>
  <si>
    <t>1.具备良好的组织协调与沟通能力；
2.同等条件下，具有3年及以上算法研发应用、测试评估等相关工作经验者优先。</t>
  </si>
  <si>
    <t>产品研发咨询岗</t>
  </si>
  <si>
    <t>1.承担科研总体设计管理工作，根据需求和技术发展趋势，开展相应研发流程设计；
2.承担研发管理规范制定工作；
3.承担科研管理工作，协调跨部门资源，配合建立完善的反馈机制，持续改进研发管理体系。</t>
  </si>
  <si>
    <t>1.具有较强的生态环境监测理论研究与实践体系设计能力、方案编制能力、研究报告写作能力；
2.同等条件下熟悉IPD者优先；
3.取得高级职称，年龄可放宽至40周岁（1985年1月及以后出生）。</t>
  </si>
  <si>
    <t>科研财务管理岗</t>
  </si>
  <si>
    <t>1.承担科研财务管理工作，规范科研财务支出与监督执行情况；
2.承担科研预算执行管理、决算审计工作；
3.承担科研相关合同管理。</t>
  </si>
  <si>
    <t>会计学、财政学、审计学等相关专业</t>
  </si>
  <si>
    <t>1.了解国家相关财经法律、法规和政策，熟悉国家科研经费管理办法；
2.熟悉行政事业单位会计制度；
3.同等条件下具有科研财务相关管理工作经验者优先。</t>
  </si>
  <si>
    <t>信息化项目管理岗</t>
  </si>
  <si>
    <r>
      <rPr>
        <sz val="11"/>
        <color rgb="FF000000"/>
        <rFont val="宋体"/>
        <charset val="134"/>
      </rPr>
      <t xml:space="preserve">1.承担项目全生命周期管理工作，包括规划、执行、监控和收尾，制定项目计划，协调资源；
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.承担项目进度管控与风险应对，动态优化实施方案。</t>
    </r>
  </si>
  <si>
    <t>计算机科学与技术、软件工程、电子信息等相关专业</t>
  </si>
  <si>
    <t>1.具备良好的沟通、协调和问题解决能力；
2.熟悉项目管理流程，熟练使用项目管理工具（如 MS Project、Jira 等）；
3.同等条件下具有PMP或相关证书者优先。</t>
  </si>
  <si>
    <t>信息化产品规划岗</t>
  </si>
  <si>
    <t>1.承担产品全流程规划与设计工作，输出需求文档及原型设计等核心交付物；
2.承担跨部门协作协调工作，联动研发、测试及运营团队保障产品交付质量；
3.承担行业趋势研究与竞品分析工作，输出策略研究报告支撑产品迭代决策。</t>
  </si>
  <si>
    <t>计算机应用、控制科学与工程、电子信息科学与技术、软件工程、信息与通信工程、人工智能等相关专业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</si>
  <si>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.具备良好的组织协调与售前沟通能力；</t>
    </r>
    <r>
      <rPr>
        <sz val="11"/>
        <color rgb="FF000000"/>
        <rFont val="Times New Roman"/>
        <charset val="134"/>
      </rPr>
      <t xml:space="preserve">                
2.</t>
    </r>
    <r>
      <rPr>
        <sz val="11"/>
        <color rgb="FF000000"/>
        <rFont val="宋体-简"/>
        <charset val="134"/>
      </rPr>
      <t>熟悉</t>
    </r>
    <r>
      <rPr>
        <sz val="11"/>
        <color rgb="FF000000"/>
        <rFont val="宋体"/>
        <charset val="134"/>
      </rPr>
      <t>生态环境领域最新技术标准、政策、数智化转型等。</t>
    </r>
  </si>
  <si>
    <t>信息系统测试岗</t>
  </si>
  <si>
    <t>1.承担环境监测类信息化系统测试全流程实施，涵盖需求分析、测试方案设计至缺陷跟踪闭环；
2.承担跨团队协同机制建设，推进问题闭环处理及系统调优；
3.承担测试全周期复盘评估，构建标准化测试体系。</t>
  </si>
  <si>
    <t>计算机、软件工程、环境监测相关专业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</si>
  <si>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具备较强的逻辑分析能力；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熟悉测试管理工具、测试理论及方法，了解环境监测领域业务流程；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同等条件下，掌握基础</t>
    </r>
    <r>
      <rPr>
        <sz val="11"/>
        <color rgb="FF000000"/>
        <rFont val="Times New Roman"/>
        <charset val="134"/>
      </rPr>
      <t>SQL</t>
    </r>
    <r>
      <rPr>
        <sz val="11"/>
        <color rgb="FF000000"/>
        <rFont val="宋体"/>
        <charset val="134"/>
      </rPr>
      <t>语句或脚本语言（如</t>
    </r>
    <r>
      <rPr>
        <sz val="11"/>
        <color rgb="FF000000"/>
        <rFont val="Times New Roman"/>
        <charset val="134"/>
      </rPr>
      <t>Python</t>
    </r>
    <r>
      <rPr>
        <sz val="11"/>
        <color rgb="FF000000"/>
        <rFont val="宋体"/>
        <charset val="134"/>
      </rPr>
      <t>）或具备3年以上软件测试经验者优先。</t>
    </r>
  </si>
  <si>
    <t>信息系统运维管理岗</t>
  </si>
  <si>
    <t>1.承担业务系统的安装部署、版本升级及日常维护工作；
2.承担系统运行监控与分析和自动化运维工具开发。</t>
  </si>
  <si>
    <t>计算机、经济、统计、软件工程、信息管理等相关专业</t>
  </si>
  <si>
    <t>1.掌握Linux系统管理及Nginx/MySQL/Redis等组件配置，以及Zabbix/Prometheus等监控工具实施；
2.熟练使用Shell/Python开发运维脚本；
3.同等条件下，具备容器化部署与微服务架构实践经验者优先。</t>
  </si>
  <si>
    <t>信息安全管理岗</t>
  </si>
  <si>
    <t>1.承担数据安全体系构建，制定管理制度与应急预案，组织防护演练；
2.承担合规审查与技术实施，推进加密技术应用，保障监测数据全流程合规；
3.承担安全风险闭环管控，开展漏洞排查整改，建立长效保障机制。</t>
  </si>
  <si>
    <t>信息安全、网络安全、计算机科学与技术、数据科学与大数据技术、信息管理与信息系统等相关专业</t>
  </si>
  <si>
    <t>1.具备良好的沟通协调能力及团队合作精神；
2.具备3年以上数据安全管理、安全运维、渗透测试经验或网络安全技术岗位经验；
3.同等条件下，能独立完成安全架构设计与风险评估或持有CISSP、ISO27001等安全认证者优先。</t>
  </si>
  <si>
    <t>数智化开发应用岗（前端）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</si>
  <si>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承担监测数据可视化系统开发工作，完成需求分析与界面设计，使用主流框架（如</t>
    </r>
    <r>
      <rPr>
        <sz val="11"/>
        <color rgb="FF000000"/>
        <rFont val="Times New Roman"/>
        <charset val="134"/>
      </rPr>
      <t>React/Vue</t>
    </r>
    <r>
      <rPr>
        <sz val="11"/>
        <color rgb="FF000000"/>
        <rFont val="宋体"/>
        <charset val="134"/>
      </rPr>
      <t>）实现动态交互效果；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承担前端功能开发与性能优化，配合后端调试数据接口，提升监测平台的响应速度与展示流畅度；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承担技术文档编写与维护，制定界面操作指南及数据展示规范，保障系统长期稳定运行。</t>
    </r>
  </si>
  <si>
    <t>软件工程、电子信息科学与技术、信息管理与信息系统、计算机科学与技术、通信工程、统计学、自动化、人工智能等相关专业</t>
  </si>
  <si>
    <r>
      <rPr>
        <sz val="11"/>
        <color rgb="FF000000"/>
        <rFont val="宋体"/>
        <charset val="134"/>
      </rPr>
      <t>大学本科及以上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</si>
  <si>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具备较强的流程管理、软件开发技术管理及信息化工作能力，有信息化项目管理或流程管理相关经验；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熟悉工程化工具（如</t>
    </r>
    <r>
      <rPr>
        <sz val="11"/>
        <color rgb="FF000000"/>
        <rFont val="Times New Roman"/>
        <charset val="134"/>
      </rPr>
      <t>webpack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vite</t>
    </r>
    <r>
      <rPr>
        <sz val="11"/>
        <color rgb="FF000000"/>
        <rFont val="宋体"/>
        <charset val="134"/>
      </rPr>
      <t>），掌握模块化开发与打包优化；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熟悉前端性能优化（如懒加载、代码分割、缓存策略）；熟练使用</t>
    </r>
    <r>
      <rPr>
        <sz val="11"/>
        <color rgb="FF000000"/>
        <rFont val="Times New Roman"/>
        <charset val="134"/>
      </rPr>
      <t>Git</t>
    </r>
    <r>
      <rPr>
        <sz val="11"/>
        <color rgb="FF000000"/>
        <rFont val="宋体"/>
        <charset val="134"/>
      </rPr>
      <t>，具备良好的代码管理能力；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同等条件下，具备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年以上大模型、</t>
    </r>
    <r>
      <rPr>
        <sz val="11"/>
        <color rgb="FF000000"/>
        <rFont val="Times New Roman"/>
        <charset val="134"/>
      </rPr>
      <t>AI</t>
    </r>
    <r>
      <rPr>
        <sz val="11"/>
        <color rgb="FF000000"/>
        <rFont val="宋体"/>
        <charset val="134"/>
      </rPr>
      <t>研发、数智化管理、算法研究或</t>
    </r>
    <r>
      <rPr>
        <sz val="11"/>
        <color rgb="FF000000"/>
        <rFont val="Times New Roman"/>
        <charset val="134"/>
      </rPr>
      <t>BA</t>
    </r>
    <r>
      <rPr>
        <sz val="11"/>
        <color rgb="FF000000"/>
        <rFont val="宋体"/>
        <charset val="134"/>
      </rPr>
      <t>经验，或有独立承担或带领团队完成项目设计、开发与交付经验者优先。</t>
    </r>
  </si>
  <si>
    <t>数智化开发应用岗（后端）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</si>
  <si>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承担监测系统后端开发工作，完成需求分析、系统设计及代码开发，保障数据采集与处理的稳定性；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承担数据库设计与接口开发，制定数据传输规范，确保监测设备与平台间的高效通信。</t>
    </r>
  </si>
  <si>
    <t>计算机科学与技术、信息与通信工程、控制科学与工程、电子信息工程、通信工程、地理学、生态学、仪器科学与技术、材料科学与工程、环境科学与工程、资源与环境、数据科学与大数据技术、大气科学、大气物理学与大气环境等相关专业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</si>
  <si>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具备较强的流程管理、软件开发技术管理及信息化工作能力，有信息化项目管理或流程管理相关经验；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精通</t>
    </r>
    <r>
      <rPr>
        <sz val="11"/>
        <color rgb="FF000000"/>
        <rFont val="Times New Roman"/>
        <charset val="134"/>
      </rPr>
      <t>C++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Java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GoLang</t>
    </r>
    <r>
      <rPr>
        <sz val="11"/>
        <color rgb="FF000000"/>
        <rFont val="宋体"/>
        <charset val="134"/>
      </rPr>
      <t>，熟悉设计模式及</t>
    </r>
    <r>
      <rPr>
        <sz val="11"/>
        <color rgb="FF000000"/>
        <rFont val="Times New Roman"/>
        <charset val="134"/>
      </rPr>
      <t>QT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Spring Boot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Spring Cloud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MyBatis</t>
    </r>
    <r>
      <rPr>
        <sz val="11"/>
        <color rgb="FF000000"/>
        <rFont val="宋体"/>
        <charset val="134"/>
      </rPr>
      <t>等框架；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熟悉</t>
    </r>
    <r>
      <rPr>
        <sz val="11"/>
        <color rgb="FF000000"/>
        <rFont val="Times New Roman"/>
        <charset val="134"/>
      </rPr>
      <t>Nginx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Redis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Kafka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Elasticsearch</t>
    </r>
    <r>
      <rPr>
        <sz val="11"/>
        <color rgb="FF000000"/>
        <rFont val="宋体"/>
        <charset val="134"/>
      </rPr>
      <t>等中间件，熟练使用</t>
    </r>
    <r>
      <rPr>
        <sz val="11"/>
        <color rgb="FF000000"/>
        <rFont val="Times New Roman"/>
        <charset val="134"/>
      </rPr>
      <t>Mysql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Oracle</t>
    </r>
    <r>
      <rPr>
        <sz val="11"/>
        <color rgb="FF000000"/>
        <rFont val="宋体"/>
        <charset val="134"/>
      </rPr>
      <t>、达梦、金仓、</t>
    </r>
    <r>
      <rPr>
        <sz val="11"/>
        <color rgb="FF000000"/>
        <rFont val="Times New Roman"/>
        <charset val="134"/>
      </rPr>
      <t>StarRocks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Clickhouse</t>
    </r>
    <r>
      <rPr>
        <sz val="11"/>
        <color rgb="FF000000"/>
        <rFont val="宋体"/>
        <charset val="134"/>
      </rPr>
      <t>等多种数据库，掌握存储过程及</t>
    </r>
    <r>
      <rPr>
        <sz val="11"/>
        <color rgb="FF000000"/>
        <rFont val="Times New Roman"/>
        <charset val="134"/>
      </rPr>
      <t>SQL</t>
    </r>
    <r>
      <rPr>
        <sz val="11"/>
        <color rgb="FF000000"/>
        <rFont val="宋体"/>
        <charset val="134"/>
      </rPr>
      <t>性能调优；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熟悉主流云平台数据库产品（</t>
    </r>
    <r>
      <rPr>
        <sz val="11"/>
        <color rgb="FF000000"/>
        <rFont val="Times New Roman"/>
        <charset val="134"/>
      </rPr>
      <t>AWS</t>
    </r>
    <r>
      <rPr>
        <sz val="11"/>
        <color rgb="FF000000"/>
        <rFont val="宋体"/>
        <charset val="134"/>
      </rPr>
      <t>、腾讯、华为），熟悉</t>
    </r>
    <r>
      <rPr>
        <sz val="11"/>
        <color rgb="FF000000"/>
        <rFont val="Times New Roman"/>
        <charset val="134"/>
      </rPr>
      <t>Hadoop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Flink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Doris</t>
    </r>
    <r>
      <rPr>
        <sz val="11"/>
        <color rgb="FF000000"/>
        <rFont val="宋体"/>
        <charset val="134"/>
      </rPr>
      <t>等大数据生态，能运用大数据、数据仓库、</t>
    </r>
    <r>
      <rPr>
        <sz val="11"/>
        <color rgb="FF000000"/>
        <rFont val="Times New Roman"/>
        <charset val="134"/>
      </rPr>
      <t>ODS</t>
    </r>
    <r>
      <rPr>
        <sz val="11"/>
        <color rgb="FF000000"/>
        <rFont val="宋体"/>
        <charset val="134"/>
      </rPr>
      <t>、数据湖等技术构建企业级平台；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同等条件下，具备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年以上大模型、</t>
    </r>
    <r>
      <rPr>
        <sz val="11"/>
        <color rgb="FF000000"/>
        <rFont val="Times New Roman"/>
        <charset val="134"/>
      </rPr>
      <t>AI</t>
    </r>
    <r>
      <rPr>
        <sz val="11"/>
        <color rgb="FF000000"/>
        <rFont val="宋体"/>
        <charset val="134"/>
      </rPr>
      <t>研发、数智化管理、算法研究或</t>
    </r>
    <r>
      <rPr>
        <sz val="11"/>
        <color rgb="FF000000"/>
        <rFont val="Times New Roman"/>
        <charset val="134"/>
      </rPr>
      <t>BA</t>
    </r>
    <r>
      <rPr>
        <sz val="11"/>
        <color rgb="FF000000"/>
        <rFont val="宋体"/>
        <charset val="134"/>
      </rPr>
      <t>经验，或有独立承担或带领团队完成项目设计、开发与交付经验者优先。</t>
    </r>
  </si>
  <si>
    <t>平台运行与管理岗</t>
  </si>
  <si>
    <t>1.承担国家地表水环境质量监测业务化平台需求分析、系统架构设计、优化完善方案的制定与实施过程监管等工作；
2.参与国家地表水环境质量监测业务化平台的日常运行管理；
3.配合开展国家地表水环境质量监测业务化平台网络安全评估与保障。</t>
  </si>
  <si>
    <t>人工智能、计算机科学、电子信息科学与技术、软件工程、信息与通信工程、应用数学、统计学等相关专业</t>
  </si>
  <si>
    <t>算法开发岗（站聘）</t>
  </si>
  <si>
    <t>承担地表水环境质量监测运行、数据和质量管理相关算法开发工作。</t>
  </si>
  <si>
    <t>自动化、信息科学与技术、数学等相关专业</t>
  </si>
  <si>
    <t>同等条件下，具有数字孪生及工业智能专业背景，参与过排程算法设计及仿真建模等工作经验者优先。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</si>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</sst>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1"/>
      <name val="Times New Roman"/>
      <charset val="134"/>
    </font>
    <font>
      <sz val="11"/>
      <color rgb="FF000000"/>
      <name val="SimSun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-简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3"/>
  <sheetViews>
    <sheetView tabSelected="1" zoomScale="80" zoomScaleNormal="80" workbookViewId="0">
      <pane ySplit="3" topLeftCell="A4" activePane="bottomLeft" state="frozen"/>
      <selection/>
      <selection pane="bottomLeft" activeCell="M6" sqref="M6"/>
    </sheetView>
  </sheetViews>
  <sheetFormatPr defaultColWidth="9" defaultRowHeight="13.5"/>
  <cols>
    <col min="1" max="1" width="5.90833333333333" style="6" customWidth="1"/>
    <col min="2" max="2" width="15" style="7" customWidth="1"/>
    <col min="3" max="3" width="50.3833333333333" style="6" customWidth="1"/>
    <col min="4" max="4" width="6" style="6" customWidth="1"/>
    <col min="5" max="5" width="33.6" style="6" customWidth="1"/>
    <col min="6" max="6" width="11.9083333333333" style="7" customWidth="1"/>
    <col min="7" max="7" width="63.5916666666667" style="6" customWidth="1"/>
    <col min="8" max="16384" width="9" style="6"/>
  </cols>
  <sheetData>
    <row r="1" ht="38" customHeight="1" spans="1:7">
      <c r="A1" s="8" t="s">
        <v>0</v>
      </c>
      <c r="B1" s="8"/>
      <c r="C1" s="8"/>
      <c r="D1" s="8"/>
      <c r="E1" s="8"/>
      <c r="F1" s="8"/>
      <c r="G1" s="8"/>
    </row>
    <row r="2" ht="26" customHeight="1" spans="1:7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/>
      <c r="G2" s="9"/>
    </row>
    <row r="3" ht="23" customHeight="1" spans="1:7">
      <c r="A3" s="9"/>
      <c r="B3" s="9"/>
      <c r="C3" s="9"/>
      <c r="D3" s="9"/>
      <c r="E3" s="9" t="s">
        <v>6</v>
      </c>
      <c r="F3" s="9" t="s">
        <v>7</v>
      </c>
      <c r="G3" s="9" t="s">
        <v>8</v>
      </c>
    </row>
    <row r="4" s="1" customFormat="1" ht="111" customHeight="1" spans="1:7">
      <c r="A4" s="11">
        <v>1</v>
      </c>
      <c r="B4" s="12" t="s">
        <v>9</v>
      </c>
      <c r="C4" s="13" t="s">
        <v>10</v>
      </c>
      <c r="D4" s="11">
        <v>10</v>
      </c>
      <c r="E4" s="14" t="s">
        <v>11</v>
      </c>
      <c r="F4" s="12" t="s">
        <v>12</v>
      </c>
      <c r="G4" s="15" t="s">
        <v>13</v>
      </c>
    </row>
    <row r="5" ht="125" customHeight="1" spans="1:7">
      <c r="A5" s="12">
        <v>2</v>
      </c>
      <c r="B5" s="12" t="s">
        <v>14</v>
      </c>
      <c r="C5" s="16" t="s">
        <v>15</v>
      </c>
      <c r="D5" s="17">
        <v>8</v>
      </c>
      <c r="E5" s="14" t="s">
        <v>16</v>
      </c>
      <c r="F5" s="18" t="s">
        <v>12</v>
      </c>
      <c r="G5" s="15" t="s">
        <v>17</v>
      </c>
    </row>
    <row r="6" ht="71" customHeight="1" spans="1:7">
      <c r="A6" s="11">
        <v>3</v>
      </c>
      <c r="B6" s="12" t="s">
        <v>18</v>
      </c>
      <c r="C6" s="19" t="s">
        <v>19</v>
      </c>
      <c r="D6" s="11">
        <v>2</v>
      </c>
      <c r="E6" s="19" t="s">
        <v>20</v>
      </c>
      <c r="F6" s="20" t="s">
        <v>21</v>
      </c>
      <c r="G6" s="19" t="s">
        <v>22</v>
      </c>
    </row>
    <row r="7" s="2" customFormat="1" ht="120" customHeight="1" spans="1:7">
      <c r="A7" s="12">
        <v>4</v>
      </c>
      <c r="B7" s="12" t="s">
        <v>23</v>
      </c>
      <c r="C7" s="13" t="s">
        <v>24</v>
      </c>
      <c r="D7" s="11">
        <v>1</v>
      </c>
      <c r="E7" s="21" t="s">
        <v>25</v>
      </c>
      <c r="F7" s="11" t="s">
        <v>26</v>
      </c>
      <c r="G7" s="15" t="s">
        <v>27</v>
      </c>
    </row>
    <row r="8" s="3" customFormat="1" ht="111" customHeight="1" spans="1:20">
      <c r="A8" s="11">
        <v>5</v>
      </c>
      <c r="B8" s="20" t="s">
        <v>28</v>
      </c>
      <c r="C8" s="22" t="s">
        <v>29</v>
      </c>
      <c r="D8" s="20">
        <v>3</v>
      </c>
      <c r="E8" s="23" t="s">
        <v>30</v>
      </c>
      <c r="F8" s="20" t="s">
        <v>21</v>
      </c>
      <c r="G8" s="24" t="s">
        <v>31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="3" customFormat="1" ht="79" customHeight="1" spans="1:20">
      <c r="A9" s="12">
        <v>6</v>
      </c>
      <c r="B9" s="20" t="s">
        <v>32</v>
      </c>
      <c r="C9" s="22" t="s">
        <v>33</v>
      </c>
      <c r="D9" s="20">
        <v>1</v>
      </c>
      <c r="E9" s="23" t="s">
        <v>34</v>
      </c>
      <c r="F9" s="20" t="s">
        <v>21</v>
      </c>
      <c r="G9" s="24" t="s">
        <v>35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="3" customFormat="1" ht="81" customHeight="1" spans="1:20">
      <c r="A10" s="11">
        <v>7</v>
      </c>
      <c r="B10" s="20" t="s">
        <v>36</v>
      </c>
      <c r="C10" s="22" t="s">
        <v>37</v>
      </c>
      <c r="D10" s="20">
        <v>1</v>
      </c>
      <c r="E10" s="23" t="s">
        <v>38</v>
      </c>
      <c r="F10" s="20" t="s">
        <v>21</v>
      </c>
      <c r="G10" s="22" t="s">
        <v>39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="3" customFormat="1" ht="98" customHeight="1" spans="1:20">
      <c r="A11" s="12">
        <v>8</v>
      </c>
      <c r="B11" s="20" t="s">
        <v>40</v>
      </c>
      <c r="C11" s="22" t="s">
        <v>41</v>
      </c>
      <c r="D11" s="26">
        <v>2</v>
      </c>
      <c r="E11" s="23" t="s">
        <v>30</v>
      </c>
      <c r="F11" s="20" t="s">
        <v>21</v>
      </c>
      <c r="G11" s="24" t="s">
        <v>42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80" customHeight="1" spans="1:7">
      <c r="A12" s="11">
        <v>9</v>
      </c>
      <c r="B12" s="12" t="s">
        <v>43</v>
      </c>
      <c r="C12" s="27" t="s">
        <v>44</v>
      </c>
      <c r="D12" s="12">
        <v>1</v>
      </c>
      <c r="E12" s="27" t="s">
        <v>45</v>
      </c>
      <c r="F12" s="26" t="s">
        <v>21</v>
      </c>
      <c r="G12" s="28" t="s">
        <v>46</v>
      </c>
    </row>
    <row r="13" s="4" customFormat="1" ht="82" customHeight="1" spans="1:7">
      <c r="A13" s="12">
        <v>10</v>
      </c>
      <c r="B13" s="12" t="s">
        <v>47</v>
      </c>
      <c r="C13" s="29" t="s">
        <v>48</v>
      </c>
      <c r="D13" s="12">
        <v>1</v>
      </c>
      <c r="E13" s="30" t="s">
        <v>49</v>
      </c>
      <c r="F13" s="20" t="s">
        <v>12</v>
      </c>
      <c r="G13" s="29" t="s">
        <v>50</v>
      </c>
    </row>
    <row r="14" s="5" customFormat="1" ht="108" customHeight="1" spans="1:7">
      <c r="A14" s="11">
        <v>11</v>
      </c>
      <c r="B14" s="12" t="s">
        <v>51</v>
      </c>
      <c r="C14" s="29" t="s">
        <v>52</v>
      </c>
      <c r="D14" s="11">
        <v>2</v>
      </c>
      <c r="E14" s="21" t="s">
        <v>53</v>
      </c>
      <c r="F14" s="12" t="s">
        <v>12</v>
      </c>
      <c r="G14" s="31" t="s">
        <v>54</v>
      </c>
    </row>
    <row r="15" s="5" customFormat="1" ht="98" customHeight="1" spans="1:7">
      <c r="A15" s="12">
        <v>12</v>
      </c>
      <c r="B15" s="12" t="s">
        <v>55</v>
      </c>
      <c r="C15" s="27" t="s">
        <v>56</v>
      </c>
      <c r="D15" s="11">
        <v>1</v>
      </c>
      <c r="E15" s="30" t="s">
        <v>57</v>
      </c>
      <c r="F15" s="20" t="s">
        <v>12</v>
      </c>
      <c r="G15" s="32" t="s">
        <v>58</v>
      </c>
    </row>
    <row r="16" s="5" customFormat="1" ht="83" customHeight="1" spans="1:7">
      <c r="A16" s="11">
        <v>13</v>
      </c>
      <c r="B16" s="12" t="s">
        <v>59</v>
      </c>
      <c r="C16" s="27" t="s">
        <v>60</v>
      </c>
      <c r="D16" s="11">
        <v>1</v>
      </c>
      <c r="E16" s="30" t="s">
        <v>61</v>
      </c>
      <c r="F16" s="20" t="s">
        <v>12</v>
      </c>
      <c r="G16" s="23" t="s">
        <v>62</v>
      </c>
    </row>
    <row r="17" s="5" customFormat="1" ht="111" customHeight="1" spans="1:7">
      <c r="A17" s="12">
        <v>14</v>
      </c>
      <c r="B17" s="12" t="s">
        <v>63</v>
      </c>
      <c r="C17" s="27" t="s">
        <v>64</v>
      </c>
      <c r="D17" s="11">
        <v>1</v>
      </c>
      <c r="E17" s="19" t="s">
        <v>65</v>
      </c>
      <c r="F17" s="20" t="s">
        <v>12</v>
      </c>
      <c r="G17" s="33" t="s">
        <v>66</v>
      </c>
    </row>
    <row r="18" s="5" customFormat="1" ht="141" customHeight="1" spans="1:20">
      <c r="A18" s="11">
        <v>15</v>
      </c>
      <c r="B18" s="34" t="s">
        <v>67</v>
      </c>
      <c r="C18" s="35" t="s">
        <v>68</v>
      </c>
      <c r="D18" s="36">
        <v>2</v>
      </c>
      <c r="E18" s="30" t="s">
        <v>69</v>
      </c>
      <c r="F18" s="36" t="s">
        <v>70</v>
      </c>
      <c r="G18" s="35" t="s">
        <v>71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="5" customFormat="1" ht="216" customHeight="1" spans="1:20">
      <c r="A19" s="12">
        <v>16</v>
      </c>
      <c r="B19" s="34" t="s">
        <v>72</v>
      </c>
      <c r="C19" s="35" t="s">
        <v>73</v>
      </c>
      <c r="D19" s="36">
        <v>4</v>
      </c>
      <c r="E19" s="30" t="s">
        <v>74</v>
      </c>
      <c r="F19" s="36" t="s">
        <v>70</v>
      </c>
      <c r="G19" s="35" t="s">
        <v>75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="1" customFormat="1" ht="111" customHeight="1" spans="1:7">
      <c r="A20" s="11">
        <v>17</v>
      </c>
      <c r="B20" s="12" t="s">
        <v>76</v>
      </c>
      <c r="C20" s="27" t="s">
        <v>77</v>
      </c>
      <c r="D20" s="11">
        <v>2</v>
      </c>
      <c r="E20" s="38" t="s">
        <v>78</v>
      </c>
      <c r="F20" s="39" t="s">
        <v>21</v>
      </c>
      <c r="G20" s="27"/>
    </row>
    <row r="21" s="1" customFormat="1" ht="68" customHeight="1" spans="1:7">
      <c r="A21" s="12">
        <v>18</v>
      </c>
      <c r="B21" s="12" t="s">
        <v>79</v>
      </c>
      <c r="C21" s="27" t="s">
        <v>80</v>
      </c>
      <c r="D21" s="40">
        <v>1</v>
      </c>
      <c r="E21" s="30" t="s">
        <v>81</v>
      </c>
      <c r="F21" s="39" t="s">
        <v>21</v>
      </c>
      <c r="G21" s="27" t="s">
        <v>82</v>
      </c>
    </row>
    <row r="22" s="1" customFormat="1" ht="26" customHeight="1" spans="1:7">
      <c r="A22" s="41" t="s">
        <v>83</v>
      </c>
      <c r="B22" s="42"/>
      <c r="C22" s="42"/>
      <c r="D22" s="42">
        <f>SUM(D4:D21)</f>
        <v>44</v>
      </c>
      <c r="E22" s="43"/>
      <c r="F22" s="42"/>
      <c r="G22" s="44"/>
    </row>
    <row r="23" spans="6:6">
      <c r="F23" s="45"/>
    </row>
    <row r="24" spans="6:6">
      <c r="F24" s="45"/>
    </row>
    <row r="25" spans="6:6">
      <c r="F25" s="45"/>
    </row>
    <row r="26" spans="6:6">
      <c r="F26" s="45"/>
    </row>
    <row r="27" spans="6:6">
      <c r="F27" s="45"/>
    </row>
    <row r="28" spans="6:6">
      <c r="F28" s="45"/>
    </row>
    <row r="29" spans="6:6">
      <c r="F29" s="45"/>
    </row>
    <row r="30" spans="6:6">
      <c r="F30" s="45"/>
    </row>
    <row r="31" spans="6:6">
      <c r="F31" s="45"/>
    </row>
    <row r="32" spans="6:6">
      <c r="F32" s="45"/>
    </row>
    <row r="33" spans="6:6">
      <c r="F33" s="45"/>
    </row>
    <row r="34" spans="6:6">
      <c r="F34" s="45"/>
    </row>
    <row r="35" spans="6:6">
      <c r="F35" s="45"/>
    </row>
    <row r="36" spans="6:6">
      <c r="F36" s="45"/>
    </row>
    <row r="37" spans="6:6">
      <c r="F37" s="45"/>
    </row>
    <row r="38" spans="6:6">
      <c r="F38" s="45"/>
    </row>
    <row r="39" spans="6:6">
      <c r="F39" s="45"/>
    </row>
    <row r="40" spans="6:6">
      <c r="F40" s="45"/>
    </row>
    <row r="41" spans="6:6">
      <c r="F41" s="45"/>
    </row>
    <row r="42" spans="6:6">
      <c r="F42" s="45"/>
    </row>
    <row r="43" spans="6:6">
      <c r="F43" s="45"/>
    </row>
    <row r="44" spans="6:6">
      <c r="F44" s="45"/>
    </row>
    <row r="45" spans="6:6">
      <c r="F45" s="45"/>
    </row>
    <row r="46" spans="6:6">
      <c r="F46" s="45"/>
    </row>
    <row r="47" spans="6:6">
      <c r="F47" s="45"/>
    </row>
    <row r="48" spans="6:6">
      <c r="F48" s="45"/>
    </row>
    <row r="49" spans="6:6">
      <c r="F49" s="45"/>
    </row>
    <row r="50" spans="6:6">
      <c r="F50" s="45"/>
    </row>
    <row r="51" spans="6:6">
      <c r="F51" s="45"/>
    </row>
    <row r="52" spans="6:6">
      <c r="F52" s="45"/>
    </row>
    <row r="53" spans="6:6">
      <c r="F53" s="45"/>
    </row>
    <row r="54" spans="6:6">
      <c r="F54" s="45"/>
    </row>
    <row r="55" spans="6:6">
      <c r="F55" s="45"/>
    </row>
    <row r="56" spans="6:6">
      <c r="F56" s="45"/>
    </row>
    <row r="57" spans="6:6">
      <c r="F57" s="45"/>
    </row>
    <row r="58" spans="6:6">
      <c r="F58" s="45"/>
    </row>
    <row r="59" spans="6:6">
      <c r="F59" s="45"/>
    </row>
    <row r="60" spans="6:6">
      <c r="F60" s="45"/>
    </row>
    <row r="61" spans="6:6">
      <c r="F61" s="45"/>
    </row>
    <row r="62" spans="6:6">
      <c r="F62" s="45"/>
    </row>
    <row r="63" spans="6:6">
      <c r="F63" s="45"/>
    </row>
    <row r="64" spans="6:6">
      <c r="F64" s="45"/>
    </row>
    <row r="65" spans="6:6">
      <c r="F65" s="45"/>
    </row>
    <row r="66" spans="6:6">
      <c r="F66" s="45"/>
    </row>
    <row r="67" spans="6:6">
      <c r="F67" s="45"/>
    </row>
    <row r="68" spans="6:6">
      <c r="F68" s="45"/>
    </row>
    <row r="69" spans="6:6">
      <c r="F69" s="45"/>
    </row>
    <row r="70" spans="6:6">
      <c r="F70" s="45"/>
    </row>
    <row r="71" spans="6:6">
      <c r="F71" s="45"/>
    </row>
    <row r="72" spans="6:6">
      <c r="F72" s="45"/>
    </row>
    <row r="73" spans="6:6">
      <c r="F73" s="45"/>
    </row>
    <row r="74" spans="6:6">
      <c r="F74" s="45"/>
    </row>
    <row r="75" spans="6:6">
      <c r="F75" s="45"/>
    </row>
    <row r="76" spans="6:6">
      <c r="F76" s="45"/>
    </row>
    <row r="77" spans="6:6">
      <c r="F77" s="45"/>
    </row>
    <row r="78" spans="6:6">
      <c r="F78" s="45"/>
    </row>
    <row r="79" spans="6:6">
      <c r="F79" s="45"/>
    </row>
    <row r="80" spans="6:6">
      <c r="F80" s="45"/>
    </row>
    <row r="81" spans="6:6">
      <c r="F81" s="45"/>
    </row>
    <row r="82" spans="6:6">
      <c r="F82" s="45"/>
    </row>
    <row r="83" spans="6:6">
      <c r="F83" s="45"/>
    </row>
    <row r="84" spans="6:6">
      <c r="F84" s="45"/>
    </row>
    <row r="85" spans="6:6">
      <c r="F85" s="45"/>
    </row>
    <row r="86" spans="6:6">
      <c r="F86" s="45"/>
    </row>
    <row r="87" spans="6:6">
      <c r="F87" s="45"/>
    </row>
    <row r="88" spans="6:6">
      <c r="F88" s="45"/>
    </row>
    <row r="89" spans="6:6">
      <c r="F89" s="45"/>
    </row>
    <row r="90" spans="6:6">
      <c r="F90" s="45"/>
    </row>
    <row r="91" spans="6:6">
      <c r="F91" s="45"/>
    </row>
    <row r="92" spans="6:6">
      <c r="F92" s="45"/>
    </row>
    <row r="93" spans="6:6">
      <c r="F93" s="45"/>
    </row>
    <row r="94" spans="6:6">
      <c r="F94" s="45"/>
    </row>
    <row r="95" spans="6:6">
      <c r="F95" s="45"/>
    </row>
    <row r="96" spans="6:6">
      <c r="F96" s="45"/>
    </row>
    <row r="97" spans="6:6">
      <c r="F97" s="45"/>
    </row>
    <row r="98" spans="6:6">
      <c r="F98" s="45"/>
    </row>
    <row r="99" spans="6:6">
      <c r="F99" s="45"/>
    </row>
    <row r="100" spans="6:6">
      <c r="F100" s="45"/>
    </row>
    <row r="101" spans="6:6">
      <c r="F101" s="45"/>
    </row>
    <row r="102" spans="6:6">
      <c r="F102" s="45"/>
    </row>
    <row r="103" spans="6:6">
      <c r="F103" s="45"/>
    </row>
    <row r="104" spans="6:6">
      <c r="F104" s="45"/>
    </row>
    <row r="105" spans="6:6">
      <c r="F105" s="45"/>
    </row>
    <row r="106" spans="6:6">
      <c r="F106" s="45"/>
    </row>
    <row r="107" spans="6:6">
      <c r="F107" s="45"/>
    </row>
    <row r="108" spans="6:6">
      <c r="F108" s="45"/>
    </row>
    <row r="109" spans="6:6">
      <c r="F109" s="45"/>
    </row>
    <row r="110" spans="6:6">
      <c r="F110" s="45"/>
    </row>
    <row r="111" spans="6:6">
      <c r="F111" s="45"/>
    </row>
    <row r="112" spans="6:6">
      <c r="F112" s="45"/>
    </row>
    <row r="113" spans="6:6">
      <c r="F113" s="45"/>
    </row>
    <row r="114" spans="6:6">
      <c r="F114" s="45"/>
    </row>
    <row r="115" spans="6:6">
      <c r="F115" s="45"/>
    </row>
    <row r="116" spans="6:6">
      <c r="F116" s="45"/>
    </row>
    <row r="117" spans="6:6">
      <c r="F117" s="45"/>
    </row>
    <row r="118" spans="6:6">
      <c r="F118" s="45"/>
    </row>
    <row r="119" spans="6:6">
      <c r="F119" s="45"/>
    </row>
    <row r="120" spans="6:6">
      <c r="F120" s="45"/>
    </row>
    <row r="121" spans="6:6">
      <c r="F121" s="45"/>
    </row>
    <row r="122" spans="6:6">
      <c r="F122" s="45"/>
    </row>
    <row r="123" spans="6:6">
      <c r="F123" s="45"/>
    </row>
    <row r="124" spans="6:6">
      <c r="F124" s="45"/>
    </row>
    <row r="125" spans="6:6">
      <c r="F125" s="45"/>
    </row>
    <row r="126" spans="6:6">
      <c r="F126" s="45"/>
    </row>
    <row r="127" spans="6:6">
      <c r="F127" s="45"/>
    </row>
    <row r="128" spans="6:6">
      <c r="F128" s="45"/>
    </row>
    <row r="129" spans="6:6">
      <c r="F129" s="45"/>
    </row>
    <row r="130" spans="6:6">
      <c r="F130" s="45"/>
    </row>
    <row r="131" spans="6:6">
      <c r="F131" s="45"/>
    </row>
    <row r="132" spans="6:6">
      <c r="F132" s="45"/>
    </row>
    <row r="133" spans="6:6">
      <c r="F133" s="45"/>
    </row>
    <row r="134" spans="6:6">
      <c r="F134" s="45"/>
    </row>
    <row r="135" spans="6:6">
      <c r="F135" s="45"/>
    </row>
    <row r="136" spans="6:6">
      <c r="F136" s="45"/>
    </row>
    <row r="137" spans="6:6">
      <c r="F137" s="45"/>
    </row>
    <row r="138" spans="6:6">
      <c r="F138" s="45"/>
    </row>
    <row r="139" spans="6:6">
      <c r="F139" s="45"/>
    </row>
    <row r="140" spans="6:6">
      <c r="F140" s="45"/>
    </row>
    <row r="141" spans="6:6">
      <c r="F141" s="45"/>
    </row>
    <row r="142" spans="6:6">
      <c r="F142" s="45"/>
    </row>
    <row r="143" spans="6:6">
      <c r="F143" s="45"/>
    </row>
    <row r="144" spans="6:6">
      <c r="F144" s="45"/>
    </row>
    <row r="145" spans="6:6">
      <c r="F145" s="45"/>
    </row>
    <row r="146" spans="6:6">
      <c r="F146" s="45"/>
    </row>
    <row r="147" spans="6:6">
      <c r="F147" s="45"/>
    </row>
    <row r="148" spans="6:6">
      <c r="F148" s="45"/>
    </row>
    <row r="149" spans="6:6">
      <c r="F149" s="45"/>
    </row>
    <row r="150" spans="6:6">
      <c r="F150" s="45"/>
    </row>
    <row r="151" spans="6:6">
      <c r="F151" s="45"/>
    </row>
    <row r="152" spans="6:6">
      <c r="F152" s="45"/>
    </row>
    <row r="153" spans="6:6">
      <c r="F153" s="45"/>
    </row>
  </sheetData>
  <autoFilter xmlns:etc="http://www.wps.cn/officeDocument/2017/etCustomData" ref="A3:T22" etc:filterBottomFollowUsedRange="0">
    <extLst/>
  </autoFilter>
  <mergeCells count="7">
    <mergeCell ref="A1:G1"/>
    <mergeCell ref="E2:G2"/>
    <mergeCell ref="A22:C22"/>
    <mergeCell ref="A2:A3"/>
    <mergeCell ref="B2:B3"/>
    <mergeCell ref="C2:C3"/>
    <mergeCell ref="D2:D3"/>
  </mergeCells>
  <dataValidations count="2">
    <dataValidation type="list" allowBlank="1" showInputMessage="1" showErrorMessage="1" sqref="F14 F5:F11">
      <formula1>"博士研究生,硕士研究生及以上,大学本科及以上"</formula1>
    </dataValidation>
    <dataValidation type="list" allowBlank="1" showInputMessage="1" showErrorMessage="1" sqref="F1:F4 F22:F211">
      <formula1>"博士研究生,硕士研究生及以上,大学本科及以上,"</formula1>
    </dataValidation>
  </dataValidations>
  <printOptions horizontalCentered="1"/>
  <pageMargins left="0.306944" right="0.306944" top="0.554861" bottom="0.554861" header="0.298611" footer="0.298611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2025-03-29T05:44:00Z</dcterms:created>
  <dcterms:modified xsi:type="dcterms:W3CDTF">2025-04-07T07:46:00Z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1C22D168EBD14C3FB1E26B403C8E0409_13</vt:lpwstr>
  </property>
  <property fmtid="{D5CDD505-2E9C-101B-9397-08002B2CF9AE}" pid="3" name="KSOProductBuildVer">
    <vt:lpwstr>2052-12.1.0.18276</vt:lpwstr>
  </property>
</Properties>
</file>