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附件" sheetId="1" r:id="rId1"/>
  </sheets>
  <definedNames>
    <definedName name="_xlnm._FilterDatabase" localSheetId="0" hidden="1">附件!$2:$30</definedName>
    <definedName name="_xlnm.Print_Area" localSheetId="0">附件!$A$1:$G$30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<sst xmlns="http://schemas.openxmlformats.org/spreadsheetml/2006/main" count="105" uniqueCount="95">
  <si>
    <t>市水投集团2024年度所属企业社会招聘岗位信息表</t>
  </si>
  <si>
    <t>序号</t>
  </si>
  <si>
    <t>招聘企业全称/简称</t>
  </si>
  <si>
    <t>所在地</t>
  </si>
  <si>
    <t>招聘岗位</t>
  </si>
  <si>
    <t>招聘人数</t>
  </si>
  <si>
    <t>社会招聘条件</t>
  </si>
  <si>
    <t>咨询电话</t>
  </si>
  <si>
    <t>重庆水资源产业股份有限公司/渝水资源股份公司</t>
  </si>
  <si>
    <t>重庆市沙坪坝区/高新区分公司</t>
  </si>
  <si>
    <t>机修岗</t>
  </si>
  <si>
    <t>（一）年龄35周岁以下，具备相关专业中级及以上职称的，年龄可放宽至40周岁。                                                                                                                        （二）全日制大学本科及以上学历 。                                                                            （三）给排水科学与工程、工业工程、电气工程及其自动化等相关专业。                                                                                                                                                                                    （四）熟悉相关法律法规，具有一定的文字处理能力和沟通协调能力；熟悉常用办公软件使用。</t>
  </si>
  <si>
    <t>欧老师，023-61877569</t>
  </si>
  <si>
    <t>生产运行岗</t>
  </si>
  <si>
    <t>（一）年龄35周岁以下。
（二）全日制大学专科及以上学历。                                                              
（三）专业不限。                                                                                                                                             （四）熟悉相关法律法规，具有一定的文字处理能力和沟通协调能力；熟悉常用办公软件使用。</t>
  </si>
  <si>
    <t>重庆市南岸区/东部分公司</t>
  </si>
  <si>
    <t>生产经营管理岗</t>
  </si>
  <si>
    <t>（一）年龄35周岁以下，具备相关专业中级及以上职称的，年龄可放宽至40周岁。                                                                                                                        （二）全日制大学本科及以上学历。                                                                                 （三）给排水科学与工程、经济学等相关专业。                                                                                                                                                                   （四）熟悉相关法律法规，具有一定的文字处理能力和沟通协调能力；熟悉常用办公软件使用。</t>
  </si>
  <si>
    <t>重庆市璧山区/渝山公司</t>
  </si>
  <si>
    <t>自动化及设备管理岗</t>
  </si>
  <si>
    <t>（一）年龄35周岁以下，具备相关专业中级及以上职称的，年龄可放宽至40周岁。                                                                                                                        （二）全日制大学本科及以上学历。                                                                                      （三）电气工程及其自动化、自动化、软件工程等相关专业。                                                                                                                                                                                                               （四）熟悉相关法律法规，具有一定的文字处理能力和沟通协调能力；熟悉常用办公软件使用。</t>
  </si>
  <si>
    <t>会计岗</t>
  </si>
  <si>
    <t>（一）年龄35周岁以下，具备相关专业中级及以上职称的，年龄可放宽至40周岁。                                                                                                 （二）全日制大学本科及以上学历。                                                                                  （三）财务管理、会计学、经济学等相关专业。                                                                      （四）熟悉《会计准则》及相关财务税务法律知识、会计报表的处理，熟练使用财务软件、Excel表及运用各类函数，具有一定的文字处理能力和沟通协调能力。</t>
  </si>
  <si>
    <t>重庆水投原水资源管理有限公司/原水公司</t>
  </si>
  <si>
    <t>重庆市渝北区/建设分公司</t>
  </si>
  <si>
    <t>工程造价岗</t>
  </si>
  <si>
    <t>（一）年龄35周岁以下。
（二）全日制大学本科及以上学历。
（三）工程造价等相关专业。
（四）3年及以上相关工作经历。                                      （五）熟悉项目投资及项目建设流程和相关法律法规，能熟练使用工程预结算软件等。</t>
  </si>
  <si>
    <t>李老师，023-67222872</t>
  </si>
  <si>
    <t>重庆市渝北区/原水公司本部</t>
  </si>
  <si>
    <t>大坝监测岗</t>
  </si>
  <si>
    <t>（一）年龄35周岁以下。                                                                             （二）全日制大学本科及以上学历。                              （三）测绘工程、地理国情监测、地理空间信息工程等相关专业。                                                                                           （四）相关专业中级及以上职称。                                                      （五）3年及以上相关工作经历。
（六）能熟练使用水工观测设备、仪器等。</t>
  </si>
  <si>
    <t>重庆市忠县自来水有限公司/忠县自来水公司</t>
  </si>
  <si>
    <t>重庆市忠县</t>
  </si>
  <si>
    <t xml:space="preserve">（一）年龄35周岁以下。具备相关中级专业技术职称及以上的，年龄条件可放宽至40周岁以下。
（二）全日制大学本科及以上学历。
（三）工程造价等相关专业。
（四）熟悉相关法律法规，具有一定的文字处理能力和沟通协调能力；熟悉常用办公软件使用。                                             </t>
  </si>
  <si>
    <t>周老师，023-54239693</t>
  </si>
  <si>
    <t>（一）年龄35周岁以下。
（二）全日制大学专科及以上学历。
（三）专业不限。                                                                                                                                             
（四）熟悉相关法律法规，具有一定的文字处理能力和沟通协调能力；熟悉常用办公软件使用。</t>
  </si>
  <si>
    <t>奉节县自来水有限公司/奉节自来水公司</t>
  </si>
  <si>
    <t>重庆市奉节县</t>
  </si>
  <si>
    <t>水质化验岗</t>
  </si>
  <si>
    <t>（一）年龄35周岁以下，具备相关专业中级及以上职称的，年龄可放宽至40周岁。                                                                       （二）全日制大学本科及以上学历。                                                         （三）应用化学、化学生物学、化学工程与工艺等相关专业。                                                                                                    （四）熟悉相关法律法规，具有一定的文字处理能力和沟通协调能力；熟悉常用办公软件使用。</t>
  </si>
  <si>
    <t>蒋老师，023-56566811</t>
  </si>
  <si>
    <t>信息化管理岗</t>
  </si>
  <si>
    <t>（一）年龄35周岁以下，具备相关专业中级及以上职称的，年龄可放宽至40周岁。                                                                                    （二）全日制大学本科及以上学历。                                                        （三）信息工程、信息安全、计算机科学与技术等相关专业。                                                                                                                 （四）熟悉相关法律法规，具有一定的文字处理能力和沟通协调能力；熟悉常用办公软件使用。</t>
  </si>
  <si>
    <t>重庆市藻渡水资源开发有限公司/藻渡公司</t>
  </si>
  <si>
    <t>重庆市綦江区</t>
  </si>
  <si>
    <t>综合管理岗</t>
  </si>
  <si>
    <t>（一）年龄35周岁以下。
（二）全日制大学本科及以上学历。                                    （三）汉语言文学、工商管理、软件工程等相关专业。
（四）有较强的沟通协调能力和文字处理能力，熟悉常用办公软件使用。</t>
  </si>
  <si>
    <t>俞老师
18255074090</t>
  </si>
  <si>
    <t>工程管理岗</t>
  </si>
  <si>
    <t>（一）年龄35周岁以下。
（二）全日制大学本科及以上学历。                                                   （三）工程造价、材料成型及控制工程、电气工程及其自动化等相关专业。
（四）熟悉相关法律法规，具有一定的文字处理能力和沟通协调能力；熟悉常用办公及专业软件使用。</t>
  </si>
  <si>
    <t>财务管理岗</t>
  </si>
  <si>
    <t>（一）年龄35周岁以下。
（二）全日制大学本科及以上学历。
（三）会计学、审计学、财务管理等相关专业。
（四）熟悉基本建设财务管理相关内容，了解国家会计准则及基本税收政策。</t>
  </si>
  <si>
    <t>安全环保管理岗</t>
  </si>
  <si>
    <t>（一）年龄35周岁以下。
（二）全日制大学本科及以上学历。
（三）环境生态工程、环境工程等相关专业。
（四）熟悉相关法律法规，具有一定的文字处理能力和沟通协调能力；熟悉常用办公及专业软件使用。</t>
  </si>
  <si>
    <t>重庆市西部水资源开发有限公司/西部公司</t>
  </si>
  <si>
    <t>重庆市渝北区（渝西地区璧山区、江津区、永川区等项目部所在地）</t>
  </si>
  <si>
    <t>（一）年龄35周岁以下。具备相关专业中级及以上职称的，年龄可放宽至40周岁。
（二）全日制大学本科及以上学历。
（三）电气工程及其自动化、电气工程与智能控制、自动化专业等相关专业。
（四）熟悉相关法律法规，具有一定的文字处理能力和沟通协调能力；熟悉常用办公及专业软件使用。</t>
  </si>
  <si>
    <t>马老师，023-60360660</t>
  </si>
  <si>
    <t>（一）年龄35周岁以下。
（二）全日制大学专科及以上学历。                                                              
（三）专业不限。                                                                                            （四）具有一定的文字处理能力和沟通协调能力。</t>
  </si>
  <si>
    <t>重庆石柱水利水电实业开发有限公司/石柱公司</t>
  </si>
  <si>
    <t>重庆市石柱县</t>
  </si>
  <si>
    <t>党建文秘岗</t>
  </si>
  <si>
    <t>（一）年龄35周岁以下。
（二）中共党员。
（三）全日制大学本科及以上学历。
（四）汉语言文学、新闻学、法学等相关专业。                                                                                                                            （五）熟悉党的路线、方针、政策；熟练掌握公文处理办法及相关知识、国家相关法律法规、常用办公软件使用；具有较强的文字功底和综合材料的写作能力。</t>
  </si>
  <si>
    <t>罗老师，023-73336739</t>
  </si>
  <si>
    <t>重庆开洲水资源开发有限公司/开洲公司</t>
  </si>
  <si>
    <t>重庆市开州区</t>
  </si>
  <si>
    <t>经营信息岗</t>
  </si>
  <si>
    <t>（一）年龄35周岁以下。
（二）全日制大学本科及以上学历。
（三）电子信息工程等相关专业。
（四）熟悉相关法律法规，具有一定的文字处理能力和沟通协调能力；熟悉办公软件使用。</t>
  </si>
  <si>
    <t>钱老师，023-85511002</t>
  </si>
  <si>
    <t>工程预决算岗</t>
  </si>
  <si>
    <t>（一）年龄35周岁以下。                                                                             （二）全日制大学本科及以上学历。                              （三）工程造价、工程管理等相关专业。                                                                                          （四）具备二级造价工程师及以上职业资格。                                                   （五）3年及以上相关工作经历。
（六）熟悉相关法律法规，具有一定的文字处理能力和沟通协调能力；熟悉办公软件使用。</t>
  </si>
  <si>
    <t>重庆市清泽水质检测有限公司/清泽公司</t>
  </si>
  <si>
    <t>重庆市沙坪坝区</t>
  </si>
  <si>
    <t>检测技术岗</t>
  </si>
  <si>
    <t>（一）年龄35周岁以下。
（二）全日制大学本科及以上学历。
（三）应用化学、化学工程与工艺、环境工程等相关专业。
（四）3年及以上相关工作经历。                                                                                                                      （五）熟悉基本化学实验操作，具备较强的逻辑思维能力、沟通能力和学习能力。熟悉电脑操作系统及网络维护。</t>
  </si>
  <si>
    <t>张老师，023-65635879</t>
  </si>
  <si>
    <t>重庆市黔江区泰来水利电力开发有限公司/泰来公司</t>
  </si>
  <si>
    <t>重庆市黔江区</t>
  </si>
  <si>
    <t>（一）年龄35周岁以下。
（二）全日制大学专科及以上学历。
（三）专业不限。
（四）具有较强的文字处理能力、语言表达能力和沟通协调能力。</t>
  </si>
  <si>
    <t>许老师，023-79088382</t>
  </si>
  <si>
    <t>重庆市渝綦水务技术开发有限公司/渝綦公司</t>
  </si>
  <si>
    <t>（一）年龄35周岁以下。
（二）全日制大学专科及以上学历。
（三）专业不限。
（四）具有一定的文字处理能力和沟通协调能力。</t>
  </si>
  <si>
    <t>敖老师，023-48666261</t>
  </si>
  <si>
    <t>重庆市涪陵区自来水有限公司/涪陵公司</t>
  </si>
  <si>
    <t>重庆市涪陵区</t>
  </si>
  <si>
    <t>（一）年龄35周岁以下。
（二）全日制大学专科及以上学历。                                                              
（三）专业不限。                                                                                           （四）相关高级工及以上技能等级，持有有效电工特种作业操作证（操作项目同时具备高压和低压）。                                                                                    （五）熟悉PLC自控系统，具有一定的文字处理能力和沟通协调能力；熟悉常用办公软件使用。</t>
  </si>
  <si>
    <t>代老师，023-72862255</t>
  </si>
  <si>
    <t>（一）年龄35周岁以下。
（二）全日制大学专科及以上学历。                                                              
（三）专业不限。                                                                                           （四）具有一定的文字处理能力和沟通协调能力；熟悉常用办公软件使用。</t>
  </si>
  <si>
    <t>水质检测岗</t>
  </si>
  <si>
    <t>（一）年龄35周岁以下。
（二）全日制大学本科及以上学历。                                                              
（三）给排水科学与工程、环境工程、化学等相关专业。                                                                                                  （四）相关专业初级及以上职称，具备有效重庆市水质监测从业人员岗位证书。                                                     （五）熟悉化验相关常识，具有一定的文字处理能力和沟通协调能力；熟悉常用办公软件使用。</t>
  </si>
  <si>
    <t>重庆巫山水利发展有限公司/巫山公司</t>
  </si>
  <si>
    <t>重庆市巫山县</t>
  </si>
  <si>
    <t>（一）年龄35周岁以下。                                                                             （二）全日制大学本科及以上学历。                              （三）机械设计制造及其自动化、水利水电工程等相关专业。                                                                                            
（四）具有较强的文字处理能力、语言表达能力和沟通协调能力。</t>
  </si>
  <si>
    <t>刘老师，023-57225059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</si>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</sst>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.5"/>
      <name val="黑体"/>
      <charset val="134"/>
    </font>
    <font>
      <sz val="10"/>
      <name val="方正黑体_GBK"/>
      <charset val="134"/>
    </font>
    <font>
      <sz val="10"/>
      <color rgb="FF000000"/>
      <name val="方正黑体_GBK"/>
      <charset val="134"/>
    </font>
    <font>
      <sz val="10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G3" sqref="G3:G7"/>
    </sheetView>
  </sheetViews>
  <sheetFormatPr defaultColWidth="9" defaultRowHeight="45" customHeight="1" outlineLevelCol="6"/>
  <cols>
    <col min="1" max="1" width="4.25454545454545" style="1" customWidth="1"/>
    <col min="2" max="2" width="21.8727272727273" style="1" customWidth="1"/>
    <col min="3" max="3" width="16.1272727272727" style="1" customWidth="1"/>
    <col min="4" max="4" width="13.8727272727273" style="1" customWidth="1"/>
    <col min="5" max="5" width="5.25454545454545" style="1" customWidth="1"/>
    <col min="6" max="6" width="43.5" style="1" customWidth="1"/>
    <col min="7" max="7" width="17.2545454545455" style="1" customWidth="1"/>
    <col min="8" max="16382" width="9" style="1" customWidth="1"/>
    <col min="16383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" customHeight="1" spans="1:7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ht="103" customHeight="1" spans="1:7">
      <c r="A3" s="5">
        <v>1</v>
      </c>
      <c r="B3" s="5" t="s">
        <v>8</v>
      </c>
      <c r="C3" s="5" t="s">
        <v>9</v>
      </c>
      <c r="D3" s="6" t="s">
        <v>10</v>
      </c>
      <c r="E3" s="7">
        <v>1</v>
      </c>
      <c r="F3" s="8" t="s">
        <v>11</v>
      </c>
      <c r="G3" s="5" t="s">
        <v>12</v>
      </c>
    </row>
    <row r="4" ht="69" customHeight="1" spans="1:7">
      <c r="A4" s="5">
        <v>2</v>
      </c>
      <c r="B4" s="5"/>
      <c r="C4" s="5"/>
      <c r="D4" s="6" t="s">
        <v>13</v>
      </c>
      <c r="E4" s="7">
        <v>2</v>
      </c>
      <c r="F4" s="9" t="s">
        <v>14</v>
      </c>
      <c r="G4" s="5"/>
    </row>
    <row r="5" ht="93" customHeight="1" spans="1:7">
      <c r="A5" s="5">
        <v>3</v>
      </c>
      <c r="B5" s="5"/>
      <c r="C5" s="6" t="s">
        <v>15</v>
      </c>
      <c r="D5" s="6" t="s">
        <v>16</v>
      </c>
      <c r="E5" s="7">
        <v>1</v>
      </c>
      <c r="F5" s="9" t="s">
        <v>17</v>
      </c>
      <c r="G5" s="5"/>
    </row>
    <row r="6" ht="101" customHeight="1" spans="1:7">
      <c r="A6" s="5">
        <v>4</v>
      </c>
      <c r="B6" s="5"/>
      <c r="C6" s="5" t="s">
        <v>18</v>
      </c>
      <c r="D6" s="6" t="s">
        <v>19</v>
      </c>
      <c r="E6" s="7">
        <v>1</v>
      </c>
      <c r="F6" s="8" t="s">
        <v>20</v>
      </c>
      <c r="G6" s="5"/>
    </row>
    <row r="7" ht="114" customHeight="1" spans="1:7">
      <c r="A7" s="5">
        <v>5</v>
      </c>
      <c r="B7" s="5"/>
      <c r="C7" s="5"/>
      <c r="D7" s="6" t="s">
        <v>21</v>
      </c>
      <c r="E7" s="10">
        <v>1</v>
      </c>
      <c r="F7" s="8" t="s">
        <v>22</v>
      </c>
      <c r="G7" s="5"/>
    </row>
    <row r="8" ht="110" customHeight="1" spans="1:7">
      <c r="A8" s="5">
        <v>6</v>
      </c>
      <c r="B8" s="11" t="s">
        <v>23</v>
      </c>
      <c r="C8" s="11" t="s">
        <v>24</v>
      </c>
      <c r="D8" s="12" t="s">
        <v>25</v>
      </c>
      <c r="E8" s="5">
        <v>1</v>
      </c>
      <c r="F8" s="8" t="s">
        <v>26</v>
      </c>
      <c r="G8" s="5" t="s">
        <v>27</v>
      </c>
    </row>
    <row r="9" ht="116" customHeight="1" spans="1:7">
      <c r="A9" s="5">
        <v>7</v>
      </c>
      <c r="B9" s="13"/>
      <c r="C9" s="5" t="s">
        <v>28</v>
      </c>
      <c r="D9" s="12" t="s">
        <v>29</v>
      </c>
      <c r="E9" s="5">
        <v>2</v>
      </c>
      <c r="F9" s="8" t="s">
        <v>30</v>
      </c>
      <c r="G9" s="5"/>
    </row>
    <row r="10" ht="113" customHeight="1" spans="1:7">
      <c r="A10" s="5">
        <v>8</v>
      </c>
      <c r="B10" s="11" t="s">
        <v>31</v>
      </c>
      <c r="C10" s="11" t="s">
        <v>32</v>
      </c>
      <c r="D10" s="5" t="s">
        <v>25</v>
      </c>
      <c r="E10" s="5">
        <v>1</v>
      </c>
      <c r="F10" s="8" t="s">
        <v>33</v>
      </c>
      <c r="G10" s="5" t="s">
        <v>34</v>
      </c>
    </row>
    <row r="11" ht="84" customHeight="1" spans="1:7">
      <c r="A11" s="5">
        <v>9</v>
      </c>
      <c r="B11" s="13"/>
      <c r="C11" s="13"/>
      <c r="D11" s="14" t="s">
        <v>13</v>
      </c>
      <c r="E11" s="14">
        <v>2</v>
      </c>
      <c r="F11" s="15" t="s">
        <v>35</v>
      </c>
      <c r="G11" s="5"/>
    </row>
    <row r="12" ht="99" customHeight="1" spans="1:7">
      <c r="A12" s="5">
        <v>10</v>
      </c>
      <c r="B12" s="11" t="s">
        <v>36</v>
      </c>
      <c r="C12" s="11" t="s">
        <v>37</v>
      </c>
      <c r="D12" s="12" t="s">
        <v>38</v>
      </c>
      <c r="E12" s="5">
        <v>1</v>
      </c>
      <c r="F12" s="8" t="s">
        <v>39</v>
      </c>
      <c r="G12" s="5" t="s">
        <v>40</v>
      </c>
    </row>
    <row r="13" ht="114" customHeight="1" spans="1:7">
      <c r="A13" s="5">
        <v>11</v>
      </c>
      <c r="B13" s="13"/>
      <c r="C13" s="13"/>
      <c r="D13" s="12" t="s">
        <v>41</v>
      </c>
      <c r="E13" s="5">
        <v>1</v>
      </c>
      <c r="F13" s="8" t="s">
        <v>42</v>
      </c>
      <c r="G13" s="5"/>
    </row>
    <row r="14" ht="83" customHeight="1" spans="1:7">
      <c r="A14" s="5">
        <v>12</v>
      </c>
      <c r="B14" s="11" t="s">
        <v>43</v>
      </c>
      <c r="C14" s="11" t="s">
        <v>44</v>
      </c>
      <c r="D14" s="12" t="s">
        <v>45</v>
      </c>
      <c r="E14" s="5">
        <v>1</v>
      </c>
      <c r="F14" s="8" t="s">
        <v>46</v>
      </c>
      <c r="G14" s="5" t="s">
        <v>47</v>
      </c>
    </row>
    <row r="15" ht="107" customHeight="1" spans="1:7">
      <c r="A15" s="5">
        <v>13</v>
      </c>
      <c r="B15" s="16"/>
      <c r="C15" s="16"/>
      <c r="D15" s="12" t="s">
        <v>48</v>
      </c>
      <c r="E15" s="5">
        <v>1</v>
      </c>
      <c r="F15" s="8" t="s">
        <v>49</v>
      </c>
      <c r="G15" s="5"/>
    </row>
    <row r="16" ht="83" customHeight="1" spans="1:7">
      <c r="A16" s="5">
        <v>14</v>
      </c>
      <c r="B16" s="16"/>
      <c r="C16" s="16"/>
      <c r="D16" s="12" t="s">
        <v>50</v>
      </c>
      <c r="E16" s="5">
        <v>1</v>
      </c>
      <c r="F16" s="8" t="s">
        <v>51</v>
      </c>
      <c r="G16" s="5"/>
    </row>
    <row r="17" ht="102" customHeight="1" spans="1:7">
      <c r="A17" s="5">
        <v>15</v>
      </c>
      <c r="B17" s="13"/>
      <c r="C17" s="13"/>
      <c r="D17" s="12" t="s">
        <v>52</v>
      </c>
      <c r="E17" s="5">
        <v>1</v>
      </c>
      <c r="F17" s="8" t="s">
        <v>53</v>
      </c>
      <c r="G17" s="5"/>
    </row>
    <row r="18" ht="111" customHeight="1" spans="1:7">
      <c r="A18" s="5">
        <v>16</v>
      </c>
      <c r="B18" s="11" t="s">
        <v>54</v>
      </c>
      <c r="C18" s="11" t="s">
        <v>55</v>
      </c>
      <c r="D18" s="12" t="s">
        <v>19</v>
      </c>
      <c r="E18" s="5">
        <v>1</v>
      </c>
      <c r="F18" s="8" t="s">
        <v>56</v>
      </c>
      <c r="G18" s="5" t="s">
        <v>57</v>
      </c>
    </row>
    <row r="19" ht="65" customHeight="1" spans="1:7">
      <c r="A19" s="5">
        <v>17</v>
      </c>
      <c r="B19" s="13"/>
      <c r="C19" s="13"/>
      <c r="D19" s="12" t="s">
        <v>13</v>
      </c>
      <c r="E19" s="5">
        <v>1</v>
      </c>
      <c r="F19" s="8" t="s">
        <v>58</v>
      </c>
      <c r="G19" s="5"/>
    </row>
    <row r="20" ht="113" customHeight="1" spans="1:7">
      <c r="A20" s="5">
        <v>18</v>
      </c>
      <c r="B20" s="11" t="s">
        <v>59</v>
      </c>
      <c r="C20" s="11" t="s">
        <v>60</v>
      </c>
      <c r="D20" s="12" t="s">
        <v>61</v>
      </c>
      <c r="E20" s="5">
        <v>1</v>
      </c>
      <c r="F20" s="8" t="s">
        <v>62</v>
      </c>
      <c r="G20" s="17" t="s">
        <v>63</v>
      </c>
    </row>
    <row r="21" ht="86" customHeight="1" spans="1:7">
      <c r="A21" s="5">
        <v>19</v>
      </c>
      <c r="B21" s="11" t="s">
        <v>64</v>
      </c>
      <c r="C21" s="11" t="s">
        <v>65</v>
      </c>
      <c r="D21" s="12" t="s">
        <v>66</v>
      </c>
      <c r="E21" s="5">
        <v>1</v>
      </c>
      <c r="F21" s="8" t="s">
        <v>67</v>
      </c>
      <c r="G21" s="5" t="s">
        <v>68</v>
      </c>
    </row>
    <row r="22" ht="108" customHeight="1" spans="1:7">
      <c r="A22" s="5">
        <v>20</v>
      </c>
      <c r="B22" s="13"/>
      <c r="C22" s="13"/>
      <c r="D22" s="12" t="s">
        <v>69</v>
      </c>
      <c r="E22" s="5">
        <v>1</v>
      </c>
      <c r="F22" s="8" t="s">
        <v>70</v>
      </c>
      <c r="G22" s="5"/>
    </row>
    <row r="23" ht="129" customHeight="1" spans="1:7">
      <c r="A23" s="5">
        <v>21</v>
      </c>
      <c r="B23" s="11" t="s">
        <v>71</v>
      </c>
      <c r="C23" s="11" t="s">
        <v>72</v>
      </c>
      <c r="D23" s="12" t="s">
        <v>73</v>
      </c>
      <c r="E23" s="5">
        <v>1</v>
      </c>
      <c r="F23" s="8" t="s">
        <v>74</v>
      </c>
      <c r="G23" s="5" t="s">
        <v>75</v>
      </c>
    </row>
    <row r="24" ht="76" customHeight="1" spans="1:7">
      <c r="A24" s="5">
        <v>22</v>
      </c>
      <c r="B24" s="5" t="s">
        <v>76</v>
      </c>
      <c r="C24" s="5" t="s">
        <v>77</v>
      </c>
      <c r="D24" s="5" t="s">
        <v>13</v>
      </c>
      <c r="E24" s="5">
        <v>1</v>
      </c>
      <c r="F24" s="8" t="s">
        <v>78</v>
      </c>
      <c r="G24" s="5" t="s">
        <v>79</v>
      </c>
    </row>
    <row r="25" ht="66" customHeight="1" spans="1:7">
      <c r="A25" s="5">
        <v>23</v>
      </c>
      <c r="B25" s="5" t="s">
        <v>80</v>
      </c>
      <c r="C25" s="5" t="s">
        <v>44</v>
      </c>
      <c r="D25" s="5" t="s">
        <v>13</v>
      </c>
      <c r="E25" s="5">
        <v>1</v>
      </c>
      <c r="F25" s="8" t="s">
        <v>81</v>
      </c>
      <c r="G25" s="5" t="s">
        <v>82</v>
      </c>
    </row>
    <row r="26" ht="120" customHeight="1" spans="1:7">
      <c r="A26" s="5">
        <v>24</v>
      </c>
      <c r="B26" s="11" t="s">
        <v>83</v>
      </c>
      <c r="C26" s="11" t="s">
        <v>84</v>
      </c>
      <c r="D26" s="5" t="s">
        <v>13</v>
      </c>
      <c r="E26" s="5">
        <v>1</v>
      </c>
      <c r="F26" s="8" t="s">
        <v>85</v>
      </c>
      <c r="G26" s="5" t="s">
        <v>86</v>
      </c>
    </row>
    <row r="27" ht="96" customHeight="1" spans="1:7">
      <c r="A27" s="5">
        <v>25</v>
      </c>
      <c r="B27" s="16"/>
      <c r="C27" s="16"/>
      <c r="D27" s="5" t="s">
        <v>13</v>
      </c>
      <c r="E27" s="5">
        <v>1</v>
      </c>
      <c r="F27" s="8" t="s">
        <v>87</v>
      </c>
      <c r="G27" s="5"/>
    </row>
    <row r="28" ht="126" customHeight="1" spans="1:7">
      <c r="A28" s="5">
        <v>26</v>
      </c>
      <c r="B28" s="13"/>
      <c r="C28" s="13"/>
      <c r="D28" s="5" t="s">
        <v>88</v>
      </c>
      <c r="E28" s="5">
        <v>1</v>
      </c>
      <c r="F28" s="8" t="s">
        <v>89</v>
      </c>
      <c r="G28" s="5"/>
    </row>
    <row r="29" ht="85" customHeight="1" spans="1:7">
      <c r="A29" s="5">
        <v>27</v>
      </c>
      <c r="B29" s="5" t="s">
        <v>90</v>
      </c>
      <c r="C29" s="5" t="s">
        <v>91</v>
      </c>
      <c r="D29" s="5" t="s">
        <v>19</v>
      </c>
      <c r="E29" s="5">
        <v>1</v>
      </c>
      <c r="F29" s="8" t="s">
        <v>92</v>
      </c>
      <c r="G29" s="5" t="s">
        <v>93</v>
      </c>
    </row>
    <row r="30" ht="30" customHeight="1" spans="1:7">
      <c r="A30" s="18" t="s">
        <v>94</v>
      </c>
      <c r="B30" s="19"/>
      <c r="C30" s="19"/>
      <c r="D30" s="12"/>
      <c r="E30" s="5">
        <f>SUM(E3:E29)</f>
        <v>30</v>
      </c>
      <c r="F30" s="20"/>
      <c r="G30" s="20"/>
    </row>
  </sheetData>
  <mergeCells count="26">
    <mergeCell ref="A1:G1"/>
    <mergeCell ref="A30:D30"/>
    <mergeCell ref="B3:B7"/>
    <mergeCell ref="B8:B9"/>
    <mergeCell ref="B10:B11"/>
    <mergeCell ref="B12:B13"/>
    <mergeCell ref="B14:B17"/>
    <mergeCell ref="B18:B19"/>
    <mergeCell ref="B21:B22"/>
    <mergeCell ref="B26:B28"/>
    <mergeCell ref="C3:C4"/>
    <mergeCell ref="C6:C7"/>
    <mergeCell ref="C10:C11"/>
    <mergeCell ref="C12:C13"/>
    <mergeCell ref="C14:C17"/>
    <mergeCell ref="C18:C19"/>
    <mergeCell ref="C21:C22"/>
    <mergeCell ref="C26:C28"/>
    <mergeCell ref="G3:G7"/>
    <mergeCell ref="G8:G9"/>
    <mergeCell ref="G10:G11"/>
    <mergeCell ref="G12:G13"/>
    <mergeCell ref="G14:G17"/>
    <mergeCell ref="G18:G19"/>
    <mergeCell ref="G21:G22"/>
    <mergeCell ref="G26:G28"/>
  </mergeCells>
  <printOptions horizontalCentered="1"/>
  <pageMargins left="0.118055555555556" right="0.236111111111111" top="0.511805555555556" bottom="0.432638888888889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唐涛</dc:creator>
  <cp:lastModifiedBy>accidental</cp:lastModifiedBy>
  <dcterms:created xsi:type="dcterms:W3CDTF">2023-02-17T07:57:00Z</dcterms:created>
  <dcterms:modified xsi:type="dcterms:W3CDTF">2024-08-15T07:00:00Z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23DC1B4597EE4D52BB4F5C7058227F1A_13</vt:lpwstr>
  </property>
</Properties>
</file>